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srvinffl010\060_政策開発部\政策統計課\非公開\統計書\2025（R7）年度\05_完成版「2025年統計書（データ版）」\"/>
    </mc:Choice>
  </mc:AlternateContent>
  <bookViews>
    <workbookView xWindow="0" yWindow="0" windowWidth="28800" windowHeight="10995"/>
  </bookViews>
  <sheets>
    <sheet name="目次" sheetId="1" r:id="rId1"/>
    <sheet name="6-1" sheetId="2" r:id="rId2"/>
    <sheet name="6-2" sheetId="3" r:id="rId3"/>
    <sheet name="6-3" sheetId="4" r:id="rId4"/>
    <sheet name="6-4" sheetId="5" r:id="rId5"/>
    <sheet name="6-5" sheetId="6" r:id="rId6"/>
    <sheet name="6-6" sheetId="7" r:id="rId7"/>
    <sheet name="6-7" sheetId="8" r:id="rId8"/>
    <sheet name="6-8" sheetId="9" r:id="rId9"/>
    <sheet name="6-9" sheetId="10" r:id="rId10"/>
  </sheets>
  <externalReferences>
    <externalReference r:id="rId11"/>
  </externalReferences>
  <definedNames>
    <definedName name="_xlnm.Print_Area">#REF!</definedName>
    <definedName name="_xlnm.Print_Titles" localSheetId="6">'6-6'!$3:$4</definedName>
    <definedName name="_xlnm.Print_Titles" localSheetId="8">'6-8'!$1:$3</definedName>
    <definedName name="Z_00CC1D44_80CA_4E4D_84E2_49AA889E672C_.wvu.PrintTitles" localSheetId="6" hidden="1">'6-6'!$3:$4</definedName>
    <definedName name="Z_00CC1D44_80CA_4E4D_84E2_49AA889E672C_.wvu.PrintTitles" localSheetId="8" hidden="1">'6-8'!$1:$3</definedName>
    <definedName name="Z_06DBC5AB_88C1_4E14_8C73_F7B0FEB3D7E4_.wvu.PrintTitles" localSheetId="6" hidden="1">'6-6'!$3:$4</definedName>
    <definedName name="Z_06DBC5AB_88C1_4E14_8C73_F7B0FEB3D7E4_.wvu.PrintTitles" localSheetId="8" hidden="1">'6-8'!$1:$3</definedName>
    <definedName name="Z_1184DE22_5901_485C_8050_F941E80B16ED_.wvu.PrintTitles" localSheetId="6" hidden="1">'6-6'!$3:$4</definedName>
    <definedName name="Z_1184DE22_5901_485C_8050_F941E80B16ED_.wvu.PrintTitles" localSheetId="8" hidden="1">'6-8'!$1:$3</definedName>
    <definedName name="Z_1486AC6E_B9F3_4CC2_AE0E_9827E85F6890_.wvu.PrintTitles" localSheetId="6" hidden="1">'6-6'!$3:$4</definedName>
    <definedName name="Z_1486AC6E_B9F3_4CC2_AE0E_9827E85F6890_.wvu.PrintTitles" localSheetId="8" hidden="1">'6-8'!$1:$3</definedName>
    <definedName name="Z_17AB8E9E_AF26_4EBF_9AA5_9A87DC9AD602_.wvu.PrintTitles" localSheetId="6" hidden="1">'6-6'!$3:$4</definedName>
    <definedName name="Z_17AB8E9E_AF26_4EBF_9AA5_9A87DC9AD602_.wvu.PrintTitles" localSheetId="8" hidden="1">'6-8'!$1:$3</definedName>
    <definedName name="Z_189F6A79_E0AD_48C6_A87A_B88942B73FB0_.wvu.PrintTitles" localSheetId="6" hidden="1">'6-6'!$3:$4</definedName>
    <definedName name="Z_189F6A79_E0AD_48C6_A87A_B88942B73FB0_.wvu.PrintTitles" localSheetId="8" hidden="1">'6-8'!$1:$3</definedName>
    <definedName name="Z_1BCDFE0B_EB32_405E_A123_CA77677AA7BE_.wvu.PrintTitles" localSheetId="6" hidden="1">'6-6'!$3:$4</definedName>
    <definedName name="Z_1BCDFE0B_EB32_405E_A123_CA77677AA7BE_.wvu.PrintTitles" localSheetId="8" hidden="1">'6-8'!$1:$3</definedName>
    <definedName name="Z_1BFE2A91_9960_49FB_B512_A4FCD8C3EC61_.wvu.PrintTitles" localSheetId="6" hidden="1">'6-6'!$3:$4</definedName>
    <definedName name="Z_1BFE2A91_9960_49FB_B512_A4FCD8C3EC61_.wvu.PrintTitles" localSheetId="8" hidden="1">'6-8'!$1:$3</definedName>
    <definedName name="Z_1C2FAE53_A98F_435E_9AEF_4E7909BF1616_.wvu.PrintTitles" localSheetId="6" hidden="1">'6-6'!$3:$4</definedName>
    <definedName name="Z_1C2FAE53_A98F_435E_9AEF_4E7909BF1616_.wvu.PrintTitles" localSheetId="8" hidden="1">'6-8'!$1:$3</definedName>
    <definedName name="Z_1F973131_8A4E_4D06_BD72_AB7B2C989AC9_.wvu.PrintTitles" localSheetId="6" hidden="1">'6-6'!$3:$4</definedName>
    <definedName name="Z_1F973131_8A4E_4D06_BD72_AB7B2C989AC9_.wvu.PrintTitles" localSheetId="8" hidden="1">'6-8'!$1:$3</definedName>
    <definedName name="Z_1FF3D99B_551E_43BF_80CF_4BE9881BF48D_.wvu.PrintTitles" localSheetId="6" hidden="1">'6-6'!$3:$4</definedName>
    <definedName name="Z_1FF3D99B_551E_43BF_80CF_4BE9881BF48D_.wvu.PrintTitles" localSheetId="8" hidden="1">'6-8'!$1:$3</definedName>
    <definedName name="Z_20ACD794_F4A7_4F34_995C_D04BD1C46A1C_.wvu.PrintTitles" localSheetId="6" hidden="1">'6-6'!$3:$4</definedName>
    <definedName name="Z_20ACD794_F4A7_4F34_995C_D04BD1C46A1C_.wvu.PrintTitles" localSheetId="8" hidden="1">'6-8'!$1:$3</definedName>
    <definedName name="Z_2197E357_7CD0_4EA4_90A6_9555BC084B4F_.wvu.PrintTitles" localSheetId="6" hidden="1">'6-6'!$3:$4</definedName>
    <definedName name="Z_2197E357_7CD0_4EA4_90A6_9555BC084B4F_.wvu.PrintTitles" localSheetId="8" hidden="1">'6-8'!$1:$3</definedName>
    <definedName name="Z_2269C0FD_B02E_4191_A436_AAEEA9894E11_.wvu.PrintTitles" localSheetId="6" hidden="1">'6-6'!$3:$4</definedName>
    <definedName name="Z_2269C0FD_B02E_4191_A436_AAEEA9894E11_.wvu.PrintTitles" localSheetId="8" hidden="1">'6-8'!$1:$3</definedName>
    <definedName name="Z_240189DE_87D7_4094_9C55_239451DB35EE_.wvu.PrintTitles" localSheetId="6" hidden="1">'6-6'!$3:$4</definedName>
    <definedName name="Z_240189DE_87D7_4094_9C55_239451DB35EE_.wvu.PrintTitles" localSheetId="8" hidden="1">'6-8'!$1:$3</definedName>
    <definedName name="Z_24722943_D668_4B0A_A18B_250D1EAF22DF_.wvu.PrintTitles" localSheetId="6" hidden="1">'6-6'!$3:$4</definedName>
    <definedName name="Z_24722943_D668_4B0A_A18B_250D1EAF22DF_.wvu.PrintTitles" localSheetId="8" hidden="1">'6-8'!$1:$3</definedName>
    <definedName name="Z_2B898D7F_EE90_4CFD_9F43_AB7414F89E77_.wvu.PrintTitles" localSheetId="6" hidden="1">'6-6'!$3:$4</definedName>
    <definedName name="Z_2B898D7F_EE90_4CFD_9F43_AB7414F89E77_.wvu.PrintTitles" localSheetId="8" hidden="1">'6-8'!$1:$3</definedName>
    <definedName name="Z_2EA61839_294C_4932_B051_169222D4FEC6_.wvu.PrintTitles" localSheetId="6" hidden="1">'6-6'!$3:$4</definedName>
    <definedName name="Z_2EA61839_294C_4932_B051_169222D4FEC6_.wvu.PrintTitles" localSheetId="8" hidden="1">'6-8'!$1:$3</definedName>
    <definedName name="Z_2EF88AF6_EE5B_4AC2_ACDB_9BB2BBF29173_.wvu.PrintTitles" localSheetId="6" hidden="1">'6-6'!$3:$4</definedName>
    <definedName name="Z_2EF88AF6_EE5B_4AC2_ACDB_9BB2BBF29173_.wvu.PrintTitles" localSheetId="8" hidden="1">'6-8'!$1:$3</definedName>
    <definedName name="Z_30058F98_6897_4D54_8BCF_6DCA7063FB8D_.wvu.PrintTitles" localSheetId="6" hidden="1">'6-6'!$3:$4</definedName>
    <definedName name="Z_30058F98_6897_4D54_8BCF_6DCA7063FB8D_.wvu.PrintTitles" localSheetId="8" hidden="1">'6-8'!$1:$3</definedName>
    <definedName name="Z_3548A65C_53E9_4D33_AABC_827B0C7E9C69_.wvu.PrintTitles" localSheetId="6" hidden="1">'6-6'!$3:$4</definedName>
    <definedName name="Z_3548A65C_53E9_4D33_AABC_827B0C7E9C69_.wvu.PrintTitles" localSheetId="8" hidden="1">'6-8'!$1:$3</definedName>
    <definedName name="Z_35BD8D3A_C3F6_4E0E_B6B2_2143E8CF03D4_.wvu.PrintTitles" localSheetId="6" hidden="1">'6-6'!$3:$4</definedName>
    <definedName name="Z_35BD8D3A_C3F6_4E0E_B6B2_2143E8CF03D4_.wvu.PrintTitles" localSheetId="8" hidden="1">'6-8'!$1:$3</definedName>
    <definedName name="Z_369012CD_4C1F_4D8C_8CE3_B02386BE13F9_.wvu.PrintTitles" localSheetId="6" hidden="1">'6-6'!$3:$4</definedName>
    <definedName name="Z_369012CD_4C1F_4D8C_8CE3_B02386BE13F9_.wvu.PrintTitles" localSheetId="8" hidden="1">'6-8'!$1:$3</definedName>
    <definedName name="Z_3735EA80_EB2D_4910_81F1_1AA74ECCBFE5_.wvu.PrintTitles" localSheetId="6" hidden="1">'6-6'!$3:$4</definedName>
    <definedName name="Z_3735EA80_EB2D_4910_81F1_1AA74ECCBFE5_.wvu.PrintTitles" localSheetId="8" hidden="1">'6-8'!$1:$3</definedName>
    <definedName name="Z_3879FE5B_EDC4_4A46_BAD1_D4F44E5C755B_.wvu.PrintTitles" localSheetId="6" hidden="1">'6-6'!$3:$4</definedName>
    <definedName name="Z_3879FE5B_EDC4_4A46_BAD1_D4F44E5C755B_.wvu.PrintTitles" localSheetId="8" hidden="1">'6-8'!$1:$3</definedName>
    <definedName name="Z_3A63DEF1_E49A_408D_8D43_BE5779D6C7CA_.wvu.PrintTitles" localSheetId="6" hidden="1">'6-6'!$3:$4</definedName>
    <definedName name="Z_3A63DEF1_E49A_408D_8D43_BE5779D6C7CA_.wvu.PrintTitles" localSheetId="8" hidden="1">'6-8'!$1:$3</definedName>
    <definedName name="Z_3FF74EB8_03DE_4C43_9AE6_A2853E714384_.wvu.PrintTitles" localSheetId="6" hidden="1">'6-6'!$3:$4</definedName>
    <definedName name="Z_3FF74EB8_03DE_4C43_9AE6_A2853E714384_.wvu.PrintTitles" localSheetId="8" hidden="1">'6-8'!$1:$3</definedName>
    <definedName name="Z_436E96B2_CC3D_4C3D_8B1C_266CE54627E3_.wvu.PrintTitles" localSheetId="6" hidden="1">'6-6'!$3:$4</definedName>
    <definedName name="Z_436E96B2_CC3D_4C3D_8B1C_266CE54627E3_.wvu.PrintTitles" localSheetId="8" hidden="1">'6-8'!$1:$3</definedName>
    <definedName name="Z_43E09572_CE01_46DC_BF8D_61470785D9D8_.wvu.PrintTitles" localSheetId="6" hidden="1">'6-6'!$3:$4</definedName>
    <definedName name="Z_43E09572_CE01_46DC_BF8D_61470785D9D8_.wvu.PrintTitles" localSheetId="8" hidden="1">'6-8'!$1:$3</definedName>
    <definedName name="Z_4BFB6A7F_AD02_4597_91ED_9E7C081BFF9C_.wvu.PrintTitles" localSheetId="6" hidden="1">'6-6'!$3:$4</definedName>
    <definedName name="Z_4BFB6A7F_AD02_4597_91ED_9E7C081BFF9C_.wvu.PrintTitles" localSheetId="8" hidden="1">'6-8'!$1:$3</definedName>
    <definedName name="Z_4D2D3CAB_7699_4DB8_8B65_64F720C5DB21_.wvu.PrintTitles" localSheetId="6" hidden="1">'6-6'!$3:$4</definedName>
    <definedName name="Z_4D2D3CAB_7699_4DB8_8B65_64F720C5DB21_.wvu.PrintTitles" localSheetId="8" hidden="1">'6-8'!$1:$3</definedName>
    <definedName name="Z_4D74F358_5F93_45CB_B1B9_3325069D309B_.wvu.PrintTitles" localSheetId="6" hidden="1">'6-6'!$3:$4</definedName>
    <definedName name="Z_4D74F358_5F93_45CB_B1B9_3325069D309B_.wvu.PrintTitles" localSheetId="8" hidden="1">'6-8'!$1:$3</definedName>
    <definedName name="Z_4FBB7373_7AD5_46FB_9DE1_55BD4F50189C_.wvu.PrintTitles" localSheetId="6" hidden="1">'6-6'!$3:$4</definedName>
    <definedName name="Z_4FBB7373_7AD5_46FB_9DE1_55BD4F50189C_.wvu.PrintTitles" localSheetId="8" hidden="1">'6-8'!$1:$3</definedName>
    <definedName name="Z_53BA018E_45F1_40AC_9517_B9A1EB91F7F3_.wvu.PrintTitles" localSheetId="6" hidden="1">'6-6'!$3:$4</definedName>
    <definedName name="Z_53BA018E_45F1_40AC_9517_B9A1EB91F7F3_.wvu.PrintTitles" localSheetId="8" hidden="1">'6-8'!$1:$3</definedName>
    <definedName name="Z_5513285A_7AFF_4B9F_AAF6_93131D585702_.wvu.PrintTitles" localSheetId="6" hidden="1">'6-6'!$3:$4</definedName>
    <definedName name="Z_5513285A_7AFF_4B9F_AAF6_93131D585702_.wvu.PrintTitles" localSheetId="8" hidden="1">'6-8'!$1:$3</definedName>
    <definedName name="Z_564D171F_5A7F_4BA7_84E9_2748A0F2FCAC_.wvu.PrintTitles" localSheetId="6" hidden="1">'6-6'!$3:$4</definedName>
    <definedName name="Z_564D171F_5A7F_4BA7_84E9_2748A0F2FCAC_.wvu.PrintTitles" localSheetId="8" hidden="1">'6-8'!$1:$3</definedName>
    <definedName name="Z_57203996_1702_43B0_8CA7_C4D353FAC7EF_.wvu.PrintTitles" localSheetId="6" hidden="1">'6-6'!$3:$4</definedName>
    <definedName name="Z_57203996_1702_43B0_8CA7_C4D353FAC7EF_.wvu.PrintTitles" localSheetId="8" hidden="1">'6-8'!$1:$3</definedName>
    <definedName name="Z_58711EF9_D1BA_4D52_9189_4F7861C6D30C_.wvu.PrintTitles" localSheetId="6" hidden="1">'6-6'!$3:$4</definedName>
    <definedName name="Z_58711EF9_D1BA_4D52_9189_4F7861C6D30C_.wvu.PrintTitles" localSheetId="8" hidden="1">'6-8'!$1:$3</definedName>
    <definedName name="Z_5B441C35_8B1D_479D_A742_AF098D604223_.wvu.PrintTitles" localSheetId="6" hidden="1">'6-6'!$3:$4</definedName>
    <definedName name="Z_5B441C35_8B1D_479D_A742_AF098D604223_.wvu.PrintTitles" localSheetId="8" hidden="1">'6-8'!$1:$3</definedName>
    <definedName name="Z_62DAE75F_6EEA_49DA_9015_29B18CCD12D0_.wvu.PrintTitles" localSheetId="6" hidden="1">'6-6'!$3:$4</definedName>
    <definedName name="Z_62DAE75F_6EEA_49DA_9015_29B18CCD12D0_.wvu.PrintTitles" localSheetId="8" hidden="1">'6-8'!$1:$3</definedName>
    <definedName name="Z_67EF8DD2_DD3D_4A4F_9A3B_29FC45742F40_.wvu.PrintTitles" localSheetId="6" hidden="1">'6-6'!$3:$4</definedName>
    <definedName name="Z_67EF8DD2_DD3D_4A4F_9A3B_29FC45742F40_.wvu.PrintTitles" localSheetId="8" hidden="1">'6-8'!$1:$3</definedName>
    <definedName name="Z_69EF12F7_33A4_4F77_BCCE_9A346C0C3A8F_.wvu.PrintTitles" localSheetId="6" hidden="1">'6-6'!$3:$4</definedName>
    <definedName name="Z_69EF12F7_33A4_4F77_BCCE_9A346C0C3A8F_.wvu.PrintTitles" localSheetId="8" hidden="1">'6-8'!$1:$3</definedName>
    <definedName name="Z_71042459_703D_4FF3_8D53_1213B54B1552_.wvu.PrintTitles" localSheetId="6" hidden="1">'6-6'!$3:$4</definedName>
    <definedName name="Z_71042459_703D_4FF3_8D53_1213B54B1552_.wvu.PrintTitles" localSheetId="8" hidden="1">'6-8'!$1:$3</definedName>
    <definedName name="Z_71AD9FC9_48FC_499D_BB07_7480148E85D1_.wvu.PrintTitles" localSheetId="6" hidden="1">'6-6'!$3:$4</definedName>
    <definedName name="Z_71AD9FC9_48FC_499D_BB07_7480148E85D1_.wvu.PrintTitles" localSheetId="8" hidden="1">'6-8'!$1:$3</definedName>
    <definedName name="Z_723C59CB_A466_4479_8AA8_39674B010947_.wvu.PrintTitles" localSheetId="6" hidden="1">'6-6'!$3:$4</definedName>
    <definedName name="Z_723C59CB_A466_4479_8AA8_39674B010947_.wvu.PrintTitles" localSheetId="8" hidden="1">'6-8'!$1:$3</definedName>
    <definedName name="Z_7A262490_7FC2_4C8C_B289_2D8F9C2B72A0_.wvu.PrintTitles" localSheetId="6" hidden="1">'6-6'!$3:$4</definedName>
    <definedName name="Z_7A262490_7FC2_4C8C_B289_2D8F9C2B72A0_.wvu.PrintTitles" localSheetId="8" hidden="1">'6-8'!$1:$3</definedName>
    <definedName name="Z_7AA915D7_EB0A_47D9_A8BE_7E77CDFF3F08_.wvu.PrintTitles" localSheetId="6" hidden="1">'6-6'!$3:$4</definedName>
    <definedName name="Z_7AA915D7_EB0A_47D9_A8BE_7E77CDFF3F08_.wvu.PrintTitles" localSheetId="8" hidden="1">'6-8'!$1:$3</definedName>
    <definedName name="Z_7F32949A_5CAB_4A39_BA6F_2E21B6F67F41_.wvu.PrintTitles" localSheetId="6" hidden="1">'6-6'!$3:$4</definedName>
    <definedName name="Z_7F32949A_5CAB_4A39_BA6F_2E21B6F67F41_.wvu.PrintTitles" localSheetId="8" hidden="1">'6-8'!$1:$3</definedName>
    <definedName name="Z_898219FD_2AFB_47DD_A584_5E9CD05CCBB1_.wvu.PrintTitles" localSheetId="6" hidden="1">'6-6'!$3:$4</definedName>
    <definedName name="Z_898219FD_2AFB_47DD_A584_5E9CD05CCBB1_.wvu.PrintTitles" localSheetId="8" hidden="1">'6-8'!$1:$3</definedName>
    <definedName name="Z_8B44375A_1636_4AEA_8BC9_06A6E5FB3552_.wvu.PrintTitles" localSheetId="6" hidden="1">'6-6'!$3:$4</definedName>
    <definedName name="Z_8B44375A_1636_4AEA_8BC9_06A6E5FB3552_.wvu.PrintTitles" localSheetId="8" hidden="1">'6-8'!$1:$3</definedName>
    <definedName name="Z_8B65E8DB_C744_4D16_9819_6067CC1CCCAA_.wvu.PrintTitles" localSheetId="6" hidden="1">'6-6'!$3:$4</definedName>
    <definedName name="Z_8B65E8DB_C744_4D16_9819_6067CC1CCCAA_.wvu.PrintTitles" localSheetId="8" hidden="1">'6-8'!$1:$3</definedName>
    <definedName name="Z_8F84476C_5D28_45F6_BFD4_9F4E2FD5B14D_.wvu.PrintTitles" localSheetId="6" hidden="1">'6-6'!$3:$4</definedName>
    <definedName name="Z_8F84476C_5D28_45F6_BFD4_9F4E2FD5B14D_.wvu.PrintTitles" localSheetId="8" hidden="1">'6-8'!$1:$3</definedName>
    <definedName name="Z_93FFEA2B_6C03_44F6_B130_FBAEBD1B563D_.wvu.PrintTitles" localSheetId="6" hidden="1">'6-6'!$3:$4</definedName>
    <definedName name="Z_93FFEA2B_6C03_44F6_B130_FBAEBD1B563D_.wvu.PrintTitles" localSheetId="8" hidden="1">'6-8'!$1:$3</definedName>
    <definedName name="Z_94642DE4_2324_49BC_91D9_FAC00F585226_.wvu.PrintTitles" localSheetId="6" hidden="1">'6-6'!$3:$4</definedName>
    <definedName name="Z_94642DE4_2324_49BC_91D9_FAC00F585226_.wvu.PrintTitles" localSheetId="8" hidden="1">'6-8'!$1:$3</definedName>
    <definedName name="Z_954601D5_9BC0_44CB_9222_E69A5143F9E9_.wvu.PrintTitles" localSheetId="6" hidden="1">'6-6'!$3:$4</definedName>
    <definedName name="Z_954601D5_9BC0_44CB_9222_E69A5143F9E9_.wvu.PrintTitles" localSheetId="8" hidden="1">'6-8'!$1:$3</definedName>
    <definedName name="Z_96261999_39E9_4504_A3A1_B1430E0C0346_.wvu.PrintTitles" localSheetId="6" hidden="1">'6-6'!$3:$4</definedName>
    <definedName name="Z_96261999_39E9_4504_A3A1_B1430E0C0346_.wvu.PrintTitles" localSheetId="8" hidden="1">'6-8'!$1:$3</definedName>
    <definedName name="Z_96390504_6689_4AFB_81A5_712B52EC1E83_.wvu.PrintTitles" localSheetId="6" hidden="1">'6-6'!$3:$4</definedName>
    <definedName name="Z_96390504_6689_4AFB_81A5_712B52EC1E83_.wvu.PrintTitles" localSheetId="8" hidden="1">'6-8'!$1:$3</definedName>
    <definedName name="Z_9D1B7E56_0B3F_4392_BE9A_F57461B2AFB0_.wvu.PrintTitles" localSheetId="6" hidden="1">'6-6'!$3:$4</definedName>
    <definedName name="Z_9D1B7E56_0B3F_4392_BE9A_F57461B2AFB0_.wvu.PrintTitles" localSheetId="8" hidden="1">'6-8'!$1:$3</definedName>
    <definedName name="Z_9E53071F_6DC1_48B1_9C5A_9EEB537B3297_.wvu.PrintTitles" localSheetId="6" hidden="1">'6-6'!$3:$4</definedName>
    <definedName name="Z_9E53071F_6DC1_48B1_9C5A_9EEB537B3297_.wvu.PrintTitles" localSheetId="8" hidden="1">'6-8'!$1:$3</definedName>
    <definedName name="Z_A0A5534D_42D8_415C_8AAF_DF16D93BD699_.wvu.PrintTitles" localSheetId="6" hidden="1">'6-6'!$3:$4</definedName>
    <definedName name="Z_A0A5534D_42D8_415C_8AAF_DF16D93BD699_.wvu.PrintTitles" localSheetId="8" hidden="1">'6-8'!$1:$3</definedName>
    <definedName name="Z_AA17E97B_ABB2_4C8B_BAA8_63934B5B5DBA_.wvu.PrintTitles" localSheetId="6" hidden="1">'6-6'!$3:$4</definedName>
    <definedName name="Z_AA17E97B_ABB2_4C8B_BAA8_63934B5B5DBA_.wvu.PrintTitles" localSheetId="8" hidden="1">'6-8'!$1:$3</definedName>
    <definedName name="Z_B11D6758_BA5A_4F43_A11B_572A39E9790E_.wvu.PrintTitles" localSheetId="6" hidden="1">'6-6'!$3:$4</definedName>
    <definedName name="Z_B11D6758_BA5A_4F43_A11B_572A39E9790E_.wvu.PrintTitles" localSheetId="8" hidden="1">'6-8'!$1:$3</definedName>
    <definedName name="Z_B49D56AA_3B6B_4E15_99C8_E193BF4F22A9_.wvu.PrintTitles" localSheetId="6" hidden="1">'6-6'!$3:$4</definedName>
    <definedName name="Z_B49D56AA_3B6B_4E15_99C8_E193BF4F22A9_.wvu.PrintTitles" localSheetId="8" hidden="1">'6-8'!$1:$3</definedName>
    <definedName name="Z_B4CA18B5_BFDC_4B27_9B09_A8E981EC257E_.wvu.PrintTitles" localSheetId="6" hidden="1">'6-6'!$3:$4</definedName>
    <definedName name="Z_B4CA18B5_BFDC_4B27_9B09_A8E981EC257E_.wvu.PrintTitles" localSheetId="8" hidden="1">'6-8'!$1:$3</definedName>
    <definedName name="Z_BCB18196_1080_4E59_B3ED_9DD3C10D3156_.wvu.PrintArea" localSheetId="1" hidden="1">'6-1'!$A$2:$G$15</definedName>
    <definedName name="Z_BCB18196_1080_4E59_B3ED_9DD3C10D3156_.wvu.PrintArea" localSheetId="7" hidden="1">'6-7'!$A$2:$K$31</definedName>
    <definedName name="Z_BCB18196_1080_4E59_B3ED_9DD3C10D3156_.wvu.PrintArea" localSheetId="8" hidden="1">'6-8'!$A$2:$G$29</definedName>
    <definedName name="Z_BCB18196_1080_4E59_B3ED_9DD3C10D3156_.wvu.PrintArea" localSheetId="9" hidden="1">'6-9'!$A$2:$J$15</definedName>
    <definedName name="Z_BCB18196_1080_4E59_B3ED_9DD3C10D3156_.wvu.PrintTitles" localSheetId="6" hidden="1">'6-6'!$3:$4</definedName>
    <definedName name="Z_BD934AF0_2C30_423F_A316_708B1B6405E5_.wvu.PrintTitles" localSheetId="6" hidden="1">'6-6'!$3:$4</definedName>
    <definedName name="Z_BD934AF0_2C30_423F_A316_708B1B6405E5_.wvu.PrintTitles" localSheetId="8" hidden="1">'6-8'!$1:$3</definedName>
    <definedName name="Z_BED141A3_5CB4_44D0_96C1_D3D2AD78F82E_.wvu.PrintTitles" localSheetId="6" hidden="1">'6-6'!$3:$4</definedName>
    <definedName name="Z_BED141A3_5CB4_44D0_96C1_D3D2AD78F82E_.wvu.PrintTitles" localSheetId="8" hidden="1">'6-8'!$1:$3</definedName>
    <definedName name="Z_C5E0F698_3666_4B81_8EED_CC2781573207_.wvu.PrintTitles" localSheetId="6" hidden="1">'6-6'!$3:$4</definedName>
    <definedName name="Z_C5E0F698_3666_4B81_8EED_CC2781573207_.wvu.PrintTitles" localSheetId="8" hidden="1">'6-8'!$1:$3</definedName>
    <definedName name="Z_C6AFBE28_E866_4D5D_ADBD_07D2847FD902_.wvu.PrintTitles" localSheetId="6" hidden="1">'6-6'!$3:$4</definedName>
    <definedName name="Z_C6AFBE28_E866_4D5D_ADBD_07D2847FD902_.wvu.PrintTitles" localSheetId="8" hidden="1">'6-8'!$1:$3</definedName>
    <definedName name="Z_CB77EDC4_1539_4750_BB10_178F70A60A1B_.wvu.PrintTitles" localSheetId="6" hidden="1">'6-6'!$3:$4</definedName>
    <definedName name="Z_CB77EDC4_1539_4750_BB10_178F70A60A1B_.wvu.PrintTitles" localSheetId="8" hidden="1">'6-8'!$1:$3</definedName>
    <definedName name="Z_CD1FBD09_2D49_40A1_916B_5524EF5CA3FA_.wvu.PrintTitles" localSheetId="6" hidden="1">'6-6'!$3:$4</definedName>
    <definedName name="Z_CD1FBD09_2D49_40A1_916B_5524EF5CA3FA_.wvu.PrintTitles" localSheetId="8" hidden="1">'6-8'!$1:$3</definedName>
    <definedName name="Z_CFF65FEC_3D52_4BB3_8C14_3CC246A9956F_.wvu.PrintTitles" localSheetId="6" hidden="1">'6-6'!$3:$4</definedName>
    <definedName name="Z_CFF65FEC_3D52_4BB3_8C14_3CC246A9956F_.wvu.PrintTitles" localSheetId="8" hidden="1">'6-8'!$1:$3</definedName>
    <definedName name="Z_D040BA70_5565_48F1_BFA8_4D40C54F0F21_.wvu.PrintTitles" localSheetId="6" hidden="1">'6-6'!$3:$4</definedName>
    <definedName name="Z_D040BA70_5565_48F1_BFA8_4D40C54F0F21_.wvu.PrintTitles" localSheetId="8" hidden="1">'6-8'!$1:$3</definedName>
    <definedName name="Z_D5CA87AE_EAFF_4FDC_ABC9_AEF5B5BEB72E_.wvu.PrintTitles" localSheetId="6" hidden="1">'6-6'!$3:$4</definedName>
    <definedName name="Z_D5CA87AE_EAFF_4FDC_ABC9_AEF5B5BEB72E_.wvu.PrintTitles" localSheetId="8" hidden="1">'6-8'!$1:$3</definedName>
    <definedName name="Z_DDC9534C_6D09_4A16_B20C_329D6E1F671D_.wvu.PrintTitles" localSheetId="6" hidden="1">'6-6'!$3:$4</definedName>
    <definedName name="Z_DDC9534C_6D09_4A16_B20C_329D6E1F671D_.wvu.PrintTitles" localSheetId="8" hidden="1">'6-8'!$1:$3</definedName>
    <definedName name="Z_E4062767_D090_45A6_BD60_B90D5BBF3894_.wvu.PrintTitles" localSheetId="6" hidden="1">'6-6'!$3:$4</definedName>
    <definedName name="Z_E4062767_D090_45A6_BD60_B90D5BBF3894_.wvu.PrintTitles" localSheetId="8" hidden="1">'6-8'!$1:$3</definedName>
    <definedName name="Z_ED4482EE_7338_4CC5_85EA_72B3B193C360_.wvu.PrintTitles" localSheetId="6" hidden="1">'6-6'!$3:$4</definedName>
    <definedName name="Z_ED4482EE_7338_4CC5_85EA_72B3B193C360_.wvu.PrintTitles" localSheetId="8" hidden="1">'6-8'!$1:$3</definedName>
    <definedName name="Z_EE644B69_3942_4A0D_811D_C183FE0C8B84_.wvu.PrintTitles" localSheetId="6" hidden="1">'6-6'!$3:$4</definedName>
    <definedName name="Z_EE644B69_3942_4A0D_811D_C183FE0C8B84_.wvu.PrintTitles" localSheetId="8" hidden="1">'6-8'!$1:$3</definedName>
    <definedName name="Z_F086CED5_EBE2_44AF_B94E_B9989A6B9DCD_.wvu.PrintTitles" localSheetId="6" hidden="1">'6-6'!$3:$4</definedName>
    <definedName name="Z_F086CED5_EBE2_44AF_B94E_B9989A6B9DCD_.wvu.PrintTitles" localSheetId="8" hidden="1">'6-8'!$1:$3</definedName>
    <definedName name="Z_F3CC2422_C263_4ADA_B4A0_53719C6F4A1C_.wvu.PrintTitles" localSheetId="6" hidden="1">'6-6'!$3:$4</definedName>
    <definedName name="Z_F3CC2422_C263_4ADA_B4A0_53719C6F4A1C_.wvu.PrintTitles" localSheetId="8" hidden="1">'6-8'!$1:$3</definedName>
    <definedName name="Z_F9A5D3E6_646D_417F_BBE8_7ECCE1B1890D_.wvu.PrintTitles" localSheetId="6" hidden="1">'6-6'!$3:$4</definedName>
    <definedName name="Z_F9A5D3E6_646D_417F_BBE8_7ECCE1B1890D_.wvu.PrintTitles" localSheetId="8" hidden="1">'6-8'!$1:$3</definedName>
    <definedName name="Z_F9FD260D_0E13_42FA_B6DD_FA7196CADFBB_.wvu.PrintTitles" localSheetId="6" hidden="1">'6-6'!$3:$4</definedName>
    <definedName name="Z_F9FD260D_0E13_42FA_B6DD_FA7196CADFBB_.wvu.PrintTitles" localSheetId="8" hidden="1">'6-8'!$1:$3</definedName>
    <definedName name="Z_FF7A9D04_94D4_4D15_AD2D_E1F8E0368AE5_.wvu.PrintTitles" localSheetId="6" hidden="1">'6-6'!$3:$4</definedName>
    <definedName name="Z_FF7A9D04_94D4_4D15_AD2D_E1F8E0368AE5_.wvu.PrintTitles" localSheetId="8" hidden="1">'6-8'!$1:$3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0" l="1"/>
  <c r="D19" i="10"/>
  <c r="G18" i="10"/>
  <c r="D18" i="10"/>
  <c r="G17" i="10"/>
  <c r="D17" i="10"/>
  <c r="G16" i="10"/>
  <c r="D16" i="10"/>
  <c r="G15" i="10"/>
  <c r="D15" i="10"/>
  <c r="G14" i="10"/>
  <c r="D14" i="10"/>
  <c r="G13" i="10"/>
  <c r="D13" i="10"/>
  <c r="G12" i="10"/>
  <c r="D12" i="10"/>
  <c r="G11" i="10"/>
  <c r="D11" i="10"/>
  <c r="G10" i="10"/>
  <c r="D10" i="10"/>
  <c r="G9" i="10"/>
  <c r="D9" i="10"/>
  <c r="G8" i="10"/>
  <c r="D8" i="10"/>
  <c r="G7" i="10"/>
  <c r="D7" i="10"/>
  <c r="G6" i="10"/>
  <c r="D6" i="10"/>
  <c r="G5" i="10"/>
  <c r="D5" i="10"/>
  <c r="C66" i="9"/>
  <c r="C27" i="9"/>
  <c r="C32" i="8"/>
  <c r="C31" i="8"/>
  <c r="C30" i="8"/>
  <c r="C29" i="8"/>
  <c r="C28" i="8"/>
  <c r="C27" i="8"/>
  <c r="C26" i="8"/>
  <c r="C25" i="8"/>
  <c r="C24" i="8"/>
  <c r="C23" i="8"/>
  <c r="C22" i="8"/>
  <c r="C21" i="8"/>
  <c r="I20" i="8"/>
  <c r="H20" i="8"/>
  <c r="G20" i="8"/>
  <c r="F20" i="8"/>
  <c r="E20" i="8"/>
  <c r="C20" i="8" s="1"/>
  <c r="D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F6" i="4"/>
  <c r="E6" i="4"/>
  <c r="B6" i="4"/>
  <c r="D9" i="3"/>
  <c r="D8" i="3" s="1"/>
  <c r="C9" i="3"/>
  <c r="C8" i="3" s="1"/>
  <c r="P8" i="3"/>
  <c r="L8" i="3"/>
  <c r="K8" i="3"/>
  <c r="J8" i="3"/>
  <c r="I8" i="3"/>
  <c r="H8" i="3"/>
  <c r="G8" i="3"/>
  <c r="F8" i="3"/>
  <c r="E8" i="3"/>
  <c r="F6" i="2"/>
  <c r="E6" i="2"/>
  <c r="G6" i="2" s="1"/>
  <c r="D6" i="2"/>
  <c r="C6" i="2"/>
</calcChain>
</file>

<file path=xl/sharedStrings.xml><?xml version="1.0" encoding="utf-8"?>
<sst xmlns="http://schemas.openxmlformats.org/spreadsheetml/2006/main" count="1711" uniqueCount="1184">
  <si>
    <t>目次</t>
    <rPh sb="0" eb="2">
      <t>モクジ</t>
    </rPh>
    <phoneticPr fontId="4"/>
  </si>
  <si>
    <t>（※項目をクリックすると、該当シートへ移動します。）</t>
    <phoneticPr fontId="3"/>
  </si>
  <si>
    <t>表番号</t>
    <phoneticPr fontId="4"/>
  </si>
  <si>
    <t xml:space="preserve">６．建　　設 </t>
    <phoneticPr fontId="4"/>
  </si>
  <si>
    <t>6-1</t>
    <phoneticPr fontId="3"/>
  </si>
  <si>
    <t xml:space="preserve">道路の概況 </t>
    <phoneticPr fontId="4"/>
  </si>
  <si>
    <t>6-2</t>
  </si>
  <si>
    <t xml:space="preserve">橋りょうの概況 </t>
    <phoneticPr fontId="4"/>
  </si>
  <si>
    <t>6-3</t>
  </si>
  <si>
    <t xml:space="preserve">都市計画区域 </t>
    <phoneticPr fontId="4"/>
  </si>
  <si>
    <t>6-4</t>
  </si>
  <si>
    <t xml:space="preserve">土地区画整理事業 </t>
    <phoneticPr fontId="4"/>
  </si>
  <si>
    <t>6-5</t>
  </si>
  <si>
    <t xml:space="preserve">都市公園数及び面積  </t>
    <phoneticPr fontId="4"/>
  </si>
  <si>
    <t>6-6</t>
  </si>
  <si>
    <t>都市公園</t>
    <phoneticPr fontId="4"/>
  </si>
  <si>
    <t>6-7</t>
  </si>
  <si>
    <t xml:space="preserve">建築確認申請届出件数 </t>
    <phoneticPr fontId="4"/>
  </si>
  <si>
    <t>6-8</t>
  </si>
  <si>
    <t>公営住宅建設状況</t>
    <phoneticPr fontId="4"/>
  </si>
  <si>
    <t>6-9</t>
  </si>
  <si>
    <t>市営住宅管理戸数・申込状況</t>
    <phoneticPr fontId="4"/>
  </si>
  <si>
    <t xml:space="preserve">６．建　　設 </t>
  </si>
  <si>
    <t>目次へ戻る</t>
    <rPh sb="0" eb="2">
      <t>モクジ</t>
    </rPh>
    <rPh sb="3" eb="4">
      <t>モド</t>
    </rPh>
    <phoneticPr fontId="3"/>
  </si>
  <si>
    <t xml:space="preserve">6-1 道路の概況 </t>
  </si>
  <si>
    <t>（単位＝㎞，％）</t>
    <phoneticPr fontId="3"/>
  </si>
  <si>
    <t>2024(令和6)年4月1日現在</t>
    <rPh sb="11" eb="12">
      <t>ガツ</t>
    </rPh>
    <rPh sb="13" eb="14">
      <t>ニチ</t>
    </rPh>
    <rPh sb="14" eb="16">
      <t>ゲンザイ</t>
    </rPh>
    <phoneticPr fontId="4"/>
  </si>
  <si>
    <t>種別</t>
    <rPh sb="0" eb="1">
      <t>シュ</t>
    </rPh>
    <rPh sb="1" eb="2">
      <t>ベツ</t>
    </rPh>
    <phoneticPr fontId="4"/>
  </si>
  <si>
    <t>路線数</t>
    <rPh sb="0" eb="2">
      <t>ロセン</t>
    </rPh>
    <rPh sb="2" eb="3">
      <t>スウ</t>
    </rPh>
    <phoneticPr fontId="4"/>
  </si>
  <si>
    <t>実延長</t>
    <rPh sb="0" eb="1">
      <t>ジツ</t>
    </rPh>
    <rPh sb="1" eb="3">
      <t>エンチョウ</t>
    </rPh>
    <phoneticPr fontId="4"/>
  </si>
  <si>
    <t>路面別内訳</t>
    <rPh sb="0" eb="2">
      <t>ロメン</t>
    </rPh>
    <rPh sb="2" eb="3">
      <t>ベツ</t>
    </rPh>
    <rPh sb="3" eb="5">
      <t>ウチワケ</t>
    </rPh>
    <phoneticPr fontId="4"/>
  </si>
  <si>
    <t>舗装</t>
    <rPh sb="0" eb="2">
      <t>ホソウ</t>
    </rPh>
    <phoneticPr fontId="4"/>
  </si>
  <si>
    <t>砂利道</t>
    <rPh sb="0" eb="3">
      <t>ジャリミチ</t>
    </rPh>
    <phoneticPr fontId="4"/>
  </si>
  <si>
    <t>舗装率</t>
    <rPh sb="0" eb="2">
      <t>ホソウ</t>
    </rPh>
    <rPh sb="2" eb="3">
      <t>リツ</t>
    </rPh>
    <phoneticPr fontId="4"/>
  </si>
  <si>
    <t>総数</t>
    <rPh sb="0" eb="1">
      <t>ソウ</t>
    </rPh>
    <rPh sb="1" eb="2">
      <t>スウ</t>
    </rPh>
    <phoneticPr fontId="4"/>
  </si>
  <si>
    <t>高速自動車国道</t>
    <rPh sb="0" eb="2">
      <t>コウソク</t>
    </rPh>
    <rPh sb="2" eb="5">
      <t>ジドウシャ</t>
    </rPh>
    <rPh sb="5" eb="7">
      <t>コクドウ</t>
    </rPh>
    <phoneticPr fontId="4"/>
  </si>
  <si>
    <t>-</t>
  </si>
  <si>
    <t>一般国道</t>
    <rPh sb="0" eb="2">
      <t>イッパン</t>
    </rPh>
    <rPh sb="2" eb="4">
      <t>コクドウ</t>
    </rPh>
    <phoneticPr fontId="4"/>
  </si>
  <si>
    <t>４号</t>
    <rPh sb="1" eb="2">
      <t>ゴウ</t>
    </rPh>
    <phoneticPr fontId="4"/>
  </si>
  <si>
    <t>-</t>
    <phoneticPr fontId="4"/>
  </si>
  <si>
    <t>49号</t>
    <rPh sb="2" eb="3">
      <t>ゴウ</t>
    </rPh>
    <phoneticPr fontId="4"/>
  </si>
  <si>
    <t>288号</t>
    <rPh sb="3" eb="4">
      <t>ゴウ</t>
    </rPh>
    <phoneticPr fontId="4"/>
  </si>
  <si>
    <t>294号</t>
    <rPh sb="3" eb="4">
      <t>ゴウ</t>
    </rPh>
    <phoneticPr fontId="4"/>
  </si>
  <si>
    <t>県道</t>
    <rPh sb="0" eb="1">
      <t>ケン</t>
    </rPh>
    <rPh sb="1" eb="2">
      <t>ミチ</t>
    </rPh>
    <phoneticPr fontId="4"/>
  </si>
  <si>
    <t>市道</t>
    <rPh sb="0" eb="1">
      <t>シ</t>
    </rPh>
    <rPh sb="1" eb="2">
      <t>ミチ</t>
    </rPh>
    <phoneticPr fontId="4"/>
  </si>
  <si>
    <t>市道の数値は2025年(令和7年)4月1日現在の数値</t>
    <rPh sb="0" eb="2">
      <t>シドウ</t>
    </rPh>
    <phoneticPr fontId="8"/>
  </si>
  <si>
    <t>資料：東日本高速道路(株)東北支社郡山管理事務所、郡山国道事務所、県中建設事務所、道路保全課</t>
    <rPh sb="41" eb="43">
      <t>ドウロ</t>
    </rPh>
    <rPh sb="43" eb="45">
      <t>ホゼン</t>
    </rPh>
    <rPh sb="45" eb="46">
      <t>カ</t>
    </rPh>
    <phoneticPr fontId="3"/>
  </si>
  <si>
    <t xml:space="preserve">6-2 橋りょうの概況 </t>
  </si>
  <si>
    <t>（単位＝ｍ）</t>
    <phoneticPr fontId="3"/>
  </si>
  <si>
    <t>2024(令和6)年4月1日現在</t>
    <phoneticPr fontId="3"/>
  </si>
  <si>
    <t>橋りょう</t>
    <phoneticPr fontId="4"/>
  </si>
  <si>
    <t>橋数</t>
    <rPh sb="0" eb="1">
      <t>ハシ</t>
    </rPh>
    <rPh sb="1" eb="2">
      <t>スウ</t>
    </rPh>
    <phoneticPr fontId="4"/>
  </si>
  <si>
    <t>総延長</t>
    <rPh sb="0" eb="3">
      <t>ソウエンチョウ</t>
    </rPh>
    <phoneticPr fontId="4"/>
  </si>
  <si>
    <t>永久橋</t>
    <rPh sb="0" eb="2">
      <t>エイキュウ</t>
    </rPh>
    <rPh sb="2" eb="3">
      <t>ハシ</t>
    </rPh>
    <phoneticPr fontId="4"/>
  </si>
  <si>
    <t>木橋・その他</t>
    <rPh sb="0" eb="1">
      <t>モク</t>
    </rPh>
    <rPh sb="1" eb="2">
      <t>ハシ</t>
    </rPh>
    <rPh sb="5" eb="6">
      <t>ホカ</t>
    </rPh>
    <phoneticPr fontId="4"/>
  </si>
  <si>
    <t>延長</t>
    <rPh sb="0" eb="2">
      <t>エンチョウ</t>
    </rPh>
    <phoneticPr fontId="4"/>
  </si>
  <si>
    <t>延長別橋数</t>
    <rPh sb="0" eb="2">
      <t>エンチョウ</t>
    </rPh>
    <rPh sb="2" eb="3">
      <t>ベツ</t>
    </rPh>
    <rPh sb="3" eb="4">
      <t>ハシ</t>
    </rPh>
    <rPh sb="4" eb="5">
      <t>スウ</t>
    </rPh>
    <phoneticPr fontId="4"/>
  </si>
  <si>
    <t>100ｍ以上</t>
    <rPh sb="4" eb="6">
      <t>イジョウ</t>
    </rPh>
    <phoneticPr fontId="4"/>
  </si>
  <si>
    <t>30～100ｍ</t>
    <phoneticPr fontId="4"/>
  </si>
  <si>
    <t>15～30ｍ</t>
    <phoneticPr fontId="4"/>
  </si>
  <si>
    <t>15ｍ未満</t>
    <rPh sb="3" eb="5">
      <t>ミマン</t>
    </rPh>
    <phoneticPr fontId="4"/>
  </si>
  <si>
    <r>
      <t>市道の数値</t>
    </r>
    <r>
      <rPr>
        <sz val="11"/>
        <color theme="1"/>
        <rFont val="ＭＳ Ｐ明朝"/>
        <family val="1"/>
        <charset val="128"/>
      </rPr>
      <t>は2025年(令和7年)4月1日現在</t>
    </r>
    <r>
      <rPr>
        <sz val="11"/>
        <rFont val="ＭＳ Ｐ明朝"/>
        <family val="1"/>
        <charset val="128"/>
      </rPr>
      <t>の数値</t>
    </r>
    <rPh sb="0" eb="2">
      <t>シドウ</t>
    </rPh>
    <phoneticPr fontId="8"/>
  </si>
  <si>
    <t>資料：郡山国道事務所、県中建設事務所、道路保全課</t>
  </si>
  <si>
    <t xml:space="preserve">6-3 都市計画区域 </t>
  </si>
  <si>
    <t>（単位＝㏊，％）</t>
    <phoneticPr fontId="3"/>
  </si>
  <si>
    <t>2025(令和7)年10月1日現在</t>
    <rPh sb="5" eb="7">
      <t>レイワ</t>
    </rPh>
    <phoneticPr fontId="4"/>
  </si>
  <si>
    <t>都市計画区域</t>
    <rPh sb="0" eb="2">
      <t>トシ</t>
    </rPh>
    <rPh sb="2" eb="4">
      <t>ケイカク</t>
    </rPh>
    <rPh sb="4" eb="6">
      <t>クイキ</t>
    </rPh>
    <phoneticPr fontId="4"/>
  </si>
  <si>
    <t>用途地域・防火地域</t>
    <rPh sb="0" eb="2">
      <t>ヨウト</t>
    </rPh>
    <rPh sb="2" eb="4">
      <t>チイキ</t>
    </rPh>
    <rPh sb="5" eb="7">
      <t>ボウカ</t>
    </rPh>
    <rPh sb="7" eb="9">
      <t>チイキ</t>
    </rPh>
    <phoneticPr fontId="4"/>
  </si>
  <si>
    <t>地区別</t>
    <rPh sb="0" eb="2">
      <t>チク</t>
    </rPh>
    <rPh sb="2" eb="3">
      <t>ベツ</t>
    </rPh>
    <phoneticPr fontId="4"/>
  </si>
  <si>
    <t>面積</t>
    <rPh sb="0" eb="2">
      <t>メンセキ</t>
    </rPh>
    <phoneticPr fontId="4"/>
  </si>
  <si>
    <t>地域名</t>
    <rPh sb="0" eb="3">
      <t>チイキメイ</t>
    </rPh>
    <phoneticPr fontId="4"/>
  </si>
  <si>
    <t>構成比</t>
    <rPh sb="0" eb="2">
      <t>コウセイ</t>
    </rPh>
    <rPh sb="2" eb="3">
      <t>ヒ</t>
    </rPh>
    <phoneticPr fontId="4"/>
  </si>
  <si>
    <t>総数</t>
  </si>
  <si>
    <t>郡山</t>
  </si>
  <si>
    <t>第１種低層住居専用地域</t>
  </si>
  <si>
    <t>安積</t>
  </si>
  <si>
    <t>第１種中高層住居専用地域</t>
  </si>
  <si>
    <t>三穂田</t>
  </si>
  <si>
    <t>第２種中高層住居専用地域</t>
  </si>
  <si>
    <t>逢瀬</t>
    <phoneticPr fontId="4"/>
  </si>
  <si>
    <t>第１種住居地域</t>
  </si>
  <si>
    <t>片平</t>
  </si>
  <si>
    <t>第２種住居地域</t>
  </si>
  <si>
    <t>喜久田</t>
  </si>
  <si>
    <t>近隣商業地域</t>
  </si>
  <si>
    <t>日和田</t>
  </si>
  <si>
    <t>商業地域</t>
  </si>
  <si>
    <t>富久山</t>
  </si>
  <si>
    <t>準工業地域</t>
  </si>
  <si>
    <t>湖南</t>
  </si>
  <si>
    <t>工業地域</t>
  </si>
  <si>
    <t>熱海</t>
  </si>
  <si>
    <t>工業専用地域</t>
  </si>
  <si>
    <t>田村</t>
  </si>
  <si>
    <t>防火地域</t>
  </si>
  <si>
    <t>西田</t>
  </si>
  <si>
    <t>準防火地域</t>
  </si>
  <si>
    <t>中田</t>
  </si>
  <si>
    <t>高度利用地区</t>
  </si>
  <si>
    <t>市街化区域</t>
    <rPh sb="0" eb="3">
      <t>シガイカ</t>
    </rPh>
    <rPh sb="3" eb="5">
      <t>クイキ</t>
    </rPh>
    <phoneticPr fontId="4"/>
  </si>
  <si>
    <t>駐車場整備地区</t>
    <rPh sb="0" eb="3">
      <t>チュウシャジョウ</t>
    </rPh>
    <rPh sb="3" eb="5">
      <t>セイビ</t>
    </rPh>
    <rPh sb="5" eb="7">
      <t>チク</t>
    </rPh>
    <phoneticPr fontId="4"/>
  </si>
  <si>
    <t>市街化調整区域</t>
    <rPh sb="0" eb="3">
      <t>シガイカ</t>
    </rPh>
    <rPh sb="3" eb="5">
      <t>チョウセイ</t>
    </rPh>
    <rPh sb="5" eb="7">
      <t>クイキ</t>
    </rPh>
    <phoneticPr fontId="4"/>
  </si>
  <si>
    <t>流通業務地区</t>
    <rPh sb="0" eb="2">
      <t>リュウツウ</t>
    </rPh>
    <rPh sb="2" eb="4">
      <t>ギョウム</t>
    </rPh>
    <rPh sb="4" eb="6">
      <t>チク</t>
    </rPh>
    <phoneticPr fontId="4"/>
  </si>
  <si>
    <t>風致地区</t>
  </si>
  <si>
    <t>内訳</t>
    <rPh sb="0" eb="2">
      <t>ウチワケ</t>
    </rPh>
    <phoneticPr fontId="4"/>
  </si>
  <si>
    <t>１種</t>
    <rPh sb="1" eb="2">
      <t>シュ</t>
    </rPh>
    <phoneticPr fontId="4"/>
  </si>
  <si>
    <t>２種</t>
    <rPh sb="1" eb="2">
      <t>シュ</t>
    </rPh>
    <phoneticPr fontId="4"/>
  </si>
  <si>
    <t>３種</t>
    <rPh sb="1" eb="2">
      <t>シュ</t>
    </rPh>
    <phoneticPr fontId="4"/>
  </si>
  <si>
    <t>（注）市街化区域及び市街化調整区域は2014(平成26)年5月27日の県告示により、</t>
    <phoneticPr fontId="3"/>
  </si>
  <si>
    <t>用途地域は2022(令和4)年1月26日の市告示によるものである。</t>
    <rPh sb="10" eb="12">
      <t>レイワ</t>
    </rPh>
    <phoneticPr fontId="3"/>
  </si>
  <si>
    <t>資料：都市政策課</t>
    <phoneticPr fontId="3"/>
  </si>
  <si>
    <t xml:space="preserve">6-4 土地区画整理事業 </t>
  </si>
  <si>
    <t>2025(令和7)年4月1日現在</t>
    <rPh sb="5" eb="7">
      <t>レイワ</t>
    </rPh>
    <rPh sb="9" eb="10">
      <t>ネン</t>
    </rPh>
    <rPh sb="11" eb="12">
      <t>ガツ</t>
    </rPh>
    <rPh sb="12" eb="14">
      <t>ツイタチ</t>
    </rPh>
    <rPh sb="14" eb="16">
      <t>ゲンザイ</t>
    </rPh>
    <phoneticPr fontId="4"/>
  </si>
  <si>
    <t>番号</t>
    <rPh sb="0" eb="1">
      <t>バン</t>
    </rPh>
    <rPh sb="1" eb="2">
      <t>ゴウ</t>
    </rPh>
    <phoneticPr fontId="4"/>
  </si>
  <si>
    <t>地区名</t>
    <rPh sb="0" eb="1">
      <t>チ</t>
    </rPh>
    <rPh sb="1" eb="2">
      <t>ク</t>
    </rPh>
    <rPh sb="2" eb="3">
      <t>ナ</t>
    </rPh>
    <phoneticPr fontId="4"/>
  </si>
  <si>
    <t>事業主体</t>
    <rPh sb="0" eb="2">
      <t>ジギョウ</t>
    </rPh>
    <rPh sb="2" eb="4">
      <t>シュタイ</t>
    </rPh>
    <phoneticPr fontId="4"/>
  </si>
  <si>
    <t>面積(㏊)</t>
    <rPh sb="0" eb="2">
      <t>メンセキ</t>
    </rPh>
    <phoneticPr fontId="4"/>
  </si>
  <si>
    <t>施行年度</t>
    <rPh sb="0" eb="2">
      <t>シコウ</t>
    </rPh>
    <rPh sb="2" eb="4">
      <t>ネンド</t>
    </rPh>
    <phoneticPr fontId="4"/>
  </si>
  <si>
    <t>摘要</t>
    <rPh sb="0" eb="1">
      <t>テキ</t>
    </rPh>
    <rPh sb="1" eb="2">
      <t>ヨウ</t>
    </rPh>
    <phoneticPr fontId="4"/>
  </si>
  <si>
    <t>戦災復興第１（駅前）</t>
  </si>
  <si>
    <t>福島県</t>
  </si>
  <si>
    <t>1947(S22)年</t>
    <rPh sb="9" eb="10">
      <t>ネン</t>
    </rPh>
    <phoneticPr fontId="4"/>
  </si>
  <si>
    <t>～</t>
    <phoneticPr fontId="4"/>
  </si>
  <si>
    <t>1954(S29)年</t>
    <rPh sb="9" eb="10">
      <t>ネン</t>
    </rPh>
    <phoneticPr fontId="16"/>
  </si>
  <si>
    <t>事業完了</t>
  </si>
  <si>
    <t>戦災復興第２（酒蓋）</t>
  </si>
  <si>
    <t>1947(S22)</t>
    <phoneticPr fontId="4"/>
  </si>
  <si>
    <t>1957(S32)</t>
    <phoneticPr fontId="4"/>
  </si>
  <si>
    <t>戦災復興第３（駅裏）</t>
  </si>
  <si>
    <t>1956(S31)</t>
    <phoneticPr fontId="4"/>
  </si>
  <si>
    <t>方八町</t>
  </si>
  <si>
    <t>郡山市</t>
  </si>
  <si>
    <t>1953(S28)</t>
    <phoneticPr fontId="4"/>
  </si>
  <si>
    <t>南部</t>
  </si>
  <si>
    <t>1966(S41)</t>
    <phoneticPr fontId="4"/>
  </si>
  <si>
    <t>安積第一</t>
  </si>
  <si>
    <t>1961(S36)</t>
    <phoneticPr fontId="4"/>
  </si>
  <si>
    <t>1971(S46)</t>
    <phoneticPr fontId="4"/>
  </si>
  <si>
    <t>さくら通り</t>
  </si>
  <si>
    <t>1963(S38)</t>
    <phoneticPr fontId="4"/>
  </si>
  <si>
    <t>1967(S42)</t>
    <phoneticPr fontId="4"/>
  </si>
  <si>
    <t>1972(S47)</t>
    <phoneticPr fontId="4"/>
  </si>
  <si>
    <t>安積第二</t>
  </si>
  <si>
    <t>1969(S44)</t>
    <phoneticPr fontId="4"/>
  </si>
  <si>
    <t>1975(S50)</t>
    <phoneticPr fontId="4"/>
  </si>
  <si>
    <t>大島</t>
  </si>
  <si>
    <t>日出山</t>
  </si>
  <si>
    <t>組合</t>
  </si>
  <si>
    <t>1970(S45)</t>
    <phoneticPr fontId="4"/>
  </si>
  <si>
    <t>1982(S57)</t>
    <phoneticPr fontId="4"/>
  </si>
  <si>
    <t>二渡前</t>
  </si>
  <si>
    <t>1973(S48)</t>
    <phoneticPr fontId="4"/>
  </si>
  <si>
    <t>堂前</t>
  </si>
  <si>
    <t>1988(S63)</t>
    <phoneticPr fontId="4"/>
  </si>
  <si>
    <t>西部第一</t>
  </si>
  <si>
    <t>1974(S49)</t>
    <phoneticPr fontId="4"/>
  </si>
  <si>
    <t>1986(S61)</t>
    <phoneticPr fontId="4"/>
  </si>
  <si>
    <t>安積第三</t>
  </si>
  <si>
    <t>1976(S51)</t>
    <phoneticPr fontId="4"/>
  </si>
  <si>
    <t>1983(S58)</t>
    <phoneticPr fontId="4"/>
  </si>
  <si>
    <t>荒井北井</t>
  </si>
  <si>
    <t>1980(S55)</t>
    <phoneticPr fontId="4"/>
  </si>
  <si>
    <t>2018(H30)</t>
    <phoneticPr fontId="17"/>
  </si>
  <si>
    <t>富田第一</t>
  </si>
  <si>
    <t>1981(S56)</t>
    <phoneticPr fontId="4"/>
  </si>
  <si>
    <t>2003(H15)</t>
    <phoneticPr fontId="4"/>
  </si>
  <si>
    <t>中谷地</t>
  </si>
  <si>
    <t>1984(S59)</t>
    <phoneticPr fontId="4"/>
  </si>
  <si>
    <t>2014(H26)</t>
    <phoneticPr fontId="4"/>
  </si>
  <si>
    <t>八山田</t>
  </si>
  <si>
    <t>1998(H10)</t>
    <phoneticPr fontId="4"/>
  </si>
  <si>
    <t>柴宮</t>
  </si>
  <si>
    <t>1988(S63)</t>
    <phoneticPr fontId="16"/>
  </si>
  <si>
    <t>東部ニュータウン第一</t>
  </si>
  <si>
    <t>個人</t>
  </si>
  <si>
    <t>1989(H元)</t>
    <rPh sb="6" eb="7">
      <t>モト</t>
    </rPh>
    <phoneticPr fontId="16"/>
  </si>
  <si>
    <t>大池</t>
  </si>
  <si>
    <t>1987(S62)</t>
    <phoneticPr fontId="4"/>
  </si>
  <si>
    <t>1995(H7)</t>
    <phoneticPr fontId="4"/>
  </si>
  <si>
    <t>平ノ上</t>
  </si>
  <si>
    <t>1991(H3)</t>
    <phoneticPr fontId="4"/>
  </si>
  <si>
    <t>東部ニュータウン第二</t>
  </si>
  <si>
    <t>1990(H2)</t>
    <phoneticPr fontId="4"/>
  </si>
  <si>
    <t>富田第二</t>
  </si>
  <si>
    <t>2023(R５)</t>
  </si>
  <si>
    <t>事業完了</t>
    <rPh sb="0" eb="4">
      <t>ジギョウカンリョウ</t>
    </rPh>
    <phoneticPr fontId="3"/>
  </si>
  <si>
    <t>東部ニュータウン第三</t>
    <phoneticPr fontId="4"/>
  </si>
  <si>
    <t>1993(H5)</t>
    <phoneticPr fontId="18"/>
  </si>
  <si>
    <t>東部ニュータウン第四</t>
    <phoneticPr fontId="4"/>
  </si>
  <si>
    <t>1994(H6)</t>
    <phoneticPr fontId="4"/>
  </si>
  <si>
    <t>東部ニュータウン第五</t>
    <rPh sb="8" eb="9">
      <t>ダイ</t>
    </rPh>
    <rPh sb="9" eb="10">
      <t>ゴ</t>
    </rPh>
    <phoneticPr fontId="4"/>
  </si>
  <si>
    <t>2007(H19)</t>
    <phoneticPr fontId="4"/>
  </si>
  <si>
    <t>東部ニュータウン第六</t>
    <rPh sb="8" eb="9">
      <t>ダイ</t>
    </rPh>
    <rPh sb="9" eb="10">
      <t>ロク</t>
    </rPh>
    <phoneticPr fontId="4"/>
  </si>
  <si>
    <t>1992(H4)</t>
    <phoneticPr fontId="4"/>
  </si>
  <si>
    <t>2000(H12)</t>
    <phoneticPr fontId="4"/>
  </si>
  <si>
    <t>東部ニュータウン第七</t>
    <rPh sb="8" eb="9">
      <t>ダイ</t>
    </rPh>
    <rPh sb="9" eb="10">
      <t>ナナ</t>
    </rPh>
    <phoneticPr fontId="4"/>
  </si>
  <si>
    <t>東部ニュータウン第八</t>
    <rPh sb="9" eb="10">
      <t>ハチ</t>
    </rPh>
    <phoneticPr fontId="4"/>
  </si>
  <si>
    <t>富田東</t>
  </si>
  <si>
    <t>2017(H29)</t>
    <phoneticPr fontId="4"/>
  </si>
  <si>
    <t>2026(R８)</t>
  </si>
  <si>
    <t>施行中</t>
    <rPh sb="0" eb="1">
      <t>シ</t>
    </rPh>
    <rPh sb="1" eb="2">
      <t>ギョウ</t>
    </rPh>
    <rPh sb="2" eb="3">
      <t>ナカ</t>
    </rPh>
    <phoneticPr fontId="17"/>
  </si>
  <si>
    <t>八山田第二</t>
  </si>
  <si>
    <t>2018(H30)</t>
    <phoneticPr fontId="18"/>
  </si>
  <si>
    <t>事業完了</t>
    <rPh sb="0" eb="2">
      <t>ジギョウ</t>
    </rPh>
    <rPh sb="2" eb="4">
      <t>カンリョウ</t>
    </rPh>
    <phoneticPr fontId="16"/>
  </si>
  <si>
    <t>御前南</t>
  </si>
  <si>
    <t>2010(H22)</t>
    <phoneticPr fontId="4"/>
  </si>
  <si>
    <t>徳定</t>
  </si>
  <si>
    <t>2032(R14)</t>
  </si>
  <si>
    <t>施行中</t>
    <rPh sb="0" eb="1">
      <t>シ</t>
    </rPh>
    <rPh sb="1" eb="2">
      <t>ギョウ</t>
    </rPh>
    <rPh sb="2" eb="3">
      <t>ナカ</t>
    </rPh>
    <phoneticPr fontId="16"/>
  </si>
  <si>
    <t>伊賀河原</t>
  </si>
  <si>
    <t>2031(R13)</t>
  </si>
  <si>
    <t>郡山南拠点</t>
  </si>
  <si>
    <t>2009(H21)</t>
    <phoneticPr fontId="18"/>
  </si>
  <si>
    <t>片平中ノ目</t>
    <rPh sb="0" eb="2">
      <t>カタヒラ</t>
    </rPh>
    <rPh sb="2" eb="3">
      <t>ナカ</t>
    </rPh>
    <rPh sb="4" eb="5">
      <t>メ</t>
    </rPh>
    <phoneticPr fontId="4"/>
  </si>
  <si>
    <t>2002(H14)</t>
    <phoneticPr fontId="4"/>
  </si>
  <si>
    <t>2006(H18)</t>
    <phoneticPr fontId="4"/>
  </si>
  <si>
    <t>喜久田東原</t>
    <rPh sb="0" eb="3">
      <t>キクタ</t>
    </rPh>
    <rPh sb="3" eb="5">
      <t>ヒガシハラ</t>
    </rPh>
    <phoneticPr fontId="4"/>
  </si>
  <si>
    <t>2019(R元)</t>
    <rPh sb="6" eb="7">
      <t>モト</t>
    </rPh>
    <phoneticPr fontId="16"/>
  </si>
  <si>
    <t>大町</t>
    <rPh sb="0" eb="2">
      <t>オオマチ</t>
    </rPh>
    <phoneticPr fontId="4"/>
  </si>
  <si>
    <t>2005(H17)</t>
    <phoneticPr fontId="4"/>
  </si>
  <si>
    <t>2027(R９)</t>
  </si>
  <si>
    <t>施行中</t>
    <rPh sb="0" eb="2">
      <t>シコウ</t>
    </rPh>
    <rPh sb="2" eb="3">
      <t>チュウ</t>
    </rPh>
    <phoneticPr fontId="3"/>
  </si>
  <si>
    <t>郡山西部第一工業団地第一</t>
    <rPh sb="2" eb="4">
      <t>セイブ</t>
    </rPh>
    <rPh sb="4" eb="6">
      <t>ダイイチ</t>
    </rPh>
    <rPh sb="6" eb="8">
      <t>コウギョウ</t>
    </rPh>
    <rPh sb="8" eb="10">
      <t>ダンチ</t>
    </rPh>
    <rPh sb="10" eb="12">
      <t>ダイイチ</t>
    </rPh>
    <phoneticPr fontId="4"/>
  </si>
  <si>
    <t>2014(H26)</t>
  </si>
  <si>
    <t>～</t>
  </si>
  <si>
    <t>2018(H30)</t>
  </si>
  <si>
    <t>郡山西部第一工業団地第二</t>
    <rPh sb="2" eb="4">
      <t>セイブ</t>
    </rPh>
    <rPh sb="4" eb="6">
      <t>ダイイチ</t>
    </rPh>
    <rPh sb="6" eb="8">
      <t>コウギョウ</t>
    </rPh>
    <rPh sb="8" eb="10">
      <t>ダンチ</t>
    </rPh>
    <rPh sb="10" eb="12">
      <t>ダイニ</t>
    </rPh>
    <phoneticPr fontId="4"/>
  </si>
  <si>
    <t>2022(R4)</t>
    <phoneticPr fontId="4"/>
  </si>
  <si>
    <t>施行中</t>
    <phoneticPr fontId="16"/>
  </si>
  <si>
    <t>（注）完了地区の施行年度については、「換地処分の公告日」を基準としています。</t>
    <rPh sb="1" eb="2">
      <t>チュウ</t>
    </rPh>
    <rPh sb="3" eb="5">
      <t>カンリョウ</t>
    </rPh>
    <rPh sb="5" eb="7">
      <t>チク</t>
    </rPh>
    <rPh sb="8" eb="10">
      <t>セコウ</t>
    </rPh>
    <rPh sb="10" eb="12">
      <t>ネンド</t>
    </rPh>
    <rPh sb="19" eb="21">
      <t>カンチ</t>
    </rPh>
    <rPh sb="21" eb="23">
      <t>ショブン</t>
    </rPh>
    <rPh sb="24" eb="26">
      <t>コウコク</t>
    </rPh>
    <rPh sb="26" eb="27">
      <t>ヒ</t>
    </rPh>
    <rPh sb="29" eb="31">
      <t>キジュン</t>
    </rPh>
    <phoneticPr fontId="4"/>
  </si>
  <si>
    <t>資料：区画整理課</t>
    <rPh sb="0" eb="2">
      <t>シリョウ</t>
    </rPh>
    <phoneticPr fontId="4"/>
  </si>
  <si>
    <t xml:space="preserve">6-5 都市公園数及び面積  </t>
  </si>
  <si>
    <t>公園数</t>
    <rPh sb="0" eb="1">
      <t>コウ</t>
    </rPh>
    <rPh sb="1" eb="2">
      <t>エン</t>
    </rPh>
    <rPh sb="2" eb="3">
      <t>スウ</t>
    </rPh>
    <phoneticPr fontId="4"/>
  </si>
  <si>
    <t>都市計画区域内人口１人当たり(㎡)</t>
    <rPh sb="0" eb="2">
      <t>トシ</t>
    </rPh>
    <rPh sb="2" eb="4">
      <t>ケイカク</t>
    </rPh>
    <rPh sb="4" eb="6">
      <t>クイキ</t>
    </rPh>
    <rPh sb="6" eb="7">
      <t>ナイ</t>
    </rPh>
    <rPh sb="7" eb="9">
      <t>ジンコウ</t>
    </rPh>
    <rPh sb="10" eb="11">
      <t>ニン</t>
    </rPh>
    <rPh sb="11" eb="12">
      <t>ア</t>
    </rPh>
    <phoneticPr fontId="4"/>
  </si>
  <si>
    <t>街区公園</t>
  </si>
  <si>
    <t>中央児童公園</t>
  </si>
  <si>
    <t>ほか</t>
    <phoneticPr fontId="4"/>
  </si>
  <si>
    <t>近隣公園</t>
  </si>
  <si>
    <t>麓山公園</t>
  </si>
  <si>
    <t>地区公園</t>
  </si>
  <si>
    <t>21世紀記念公園</t>
    <rPh sb="2" eb="4">
      <t>セイキ</t>
    </rPh>
    <rPh sb="4" eb="6">
      <t>キネン</t>
    </rPh>
    <rPh sb="6" eb="8">
      <t>コウエン</t>
    </rPh>
    <phoneticPr fontId="4"/>
  </si>
  <si>
    <t>総合公園</t>
  </si>
  <si>
    <t>開成山公園</t>
  </si>
  <si>
    <t>特殊公園</t>
  </si>
  <si>
    <t>浄土松公園</t>
    <rPh sb="0" eb="2">
      <t>ジョウド</t>
    </rPh>
    <rPh sb="2" eb="3">
      <t>マツ</t>
    </rPh>
    <rPh sb="3" eb="5">
      <t>コウエン</t>
    </rPh>
    <phoneticPr fontId="4"/>
  </si>
  <si>
    <t>都市緑地</t>
  </si>
  <si>
    <t>香久池緑地</t>
    <rPh sb="3" eb="5">
      <t>リョクチ</t>
    </rPh>
    <phoneticPr fontId="4"/>
  </si>
  <si>
    <t>緑道</t>
  </si>
  <si>
    <t>酒蓋緑道</t>
  </si>
  <si>
    <t>資料：公園緑地課</t>
    <rPh sb="0" eb="2">
      <t>シリョウ</t>
    </rPh>
    <phoneticPr fontId="4"/>
  </si>
  <si>
    <t>6-6 都市公園</t>
  </si>
  <si>
    <t>（単位＝㏊）</t>
    <phoneticPr fontId="3"/>
  </si>
  <si>
    <t>番号</t>
    <rPh sb="0" eb="2">
      <t>バンゴウ</t>
    </rPh>
    <phoneticPr fontId="4"/>
  </si>
  <si>
    <t>公園名</t>
    <rPh sb="0" eb="2">
      <t>コウエン</t>
    </rPh>
    <rPh sb="2" eb="3">
      <t>メイ</t>
    </rPh>
    <phoneticPr fontId="4"/>
  </si>
  <si>
    <t>所在地</t>
    <rPh sb="0" eb="3">
      <t>ショザイチ</t>
    </rPh>
    <phoneticPr fontId="4"/>
  </si>
  <si>
    <t>開設年月日</t>
    <phoneticPr fontId="3"/>
  </si>
  <si>
    <t>(街区公園)</t>
    <rPh sb="1" eb="3">
      <t>ガイク</t>
    </rPh>
    <rPh sb="3" eb="5">
      <t>コウエン</t>
    </rPh>
    <phoneticPr fontId="4"/>
  </si>
  <si>
    <t>中央児童公園</t>
    <rPh sb="0" eb="2">
      <t xml:space="preserve"> チュウオウ</t>
    </rPh>
    <rPh sb="2" eb="4">
      <t>　ジ　　ドウ</t>
    </rPh>
    <rPh sb="4" eb="6">
      <t xml:space="preserve"> コウ エン</t>
    </rPh>
    <phoneticPr fontId="4"/>
  </si>
  <si>
    <t>愛宕町135</t>
    <rPh sb="0" eb="2">
      <t>アタゴ</t>
    </rPh>
    <rPh sb="2" eb="3">
      <t>マチ</t>
    </rPh>
    <phoneticPr fontId="4"/>
  </si>
  <si>
    <t>1988(S63).3.31</t>
    <phoneticPr fontId="4"/>
  </si>
  <si>
    <t>鴻ノ巣公園</t>
    <rPh sb="0" eb="1">
      <t xml:space="preserve"> コウ　ノ　 ス</t>
    </rPh>
    <rPh sb="3" eb="5">
      <t xml:space="preserve"> コウ エン</t>
    </rPh>
    <phoneticPr fontId="4"/>
  </si>
  <si>
    <t>方八町二丁目237</t>
    <rPh sb="0" eb="3">
      <t>ホウハッチョウ</t>
    </rPh>
    <rPh sb="3" eb="4">
      <t>２</t>
    </rPh>
    <rPh sb="4" eb="6">
      <t>チョウメ</t>
    </rPh>
    <phoneticPr fontId="4"/>
  </si>
  <si>
    <t>1962(S37).12.11</t>
    <phoneticPr fontId="4"/>
  </si>
  <si>
    <t>笹原公園</t>
    <rPh sb="0" eb="1">
      <t xml:space="preserve"> ササ</t>
    </rPh>
    <rPh sb="1" eb="2">
      <t xml:space="preserve"> ハラ</t>
    </rPh>
    <rPh sb="2" eb="4">
      <t xml:space="preserve"> コウ エン</t>
    </rPh>
    <phoneticPr fontId="4"/>
  </si>
  <si>
    <t>安積一丁目94</t>
    <rPh sb="0" eb="2">
      <t>アサカ</t>
    </rPh>
    <rPh sb="2" eb="5">
      <t>１チョウメ</t>
    </rPh>
    <phoneticPr fontId="4"/>
  </si>
  <si>
    <t>1966(S41).3.31</t>
  </si>
  <si>
    <t>四ツ長公園</t>
    <rPh sb="0" eb="1">
      <t>　ヨ　   ツ　　オサ コウ　エン</t>
    </rPh>
    <phoneticPr fontId="4"/>
  </si>
  <si>
    <t>安積二丁目131</t>
    <rPh sb="0" eb="2">
      <t>アサカ</t>
    </rPh>
    <rPh sb="2" eb="5">
      <t>ニチョウメ</t>
    </rPh>
    <phoneticPr fontId="4"/>
  </si>
  <si>
    <t>1967(S42).3.31</t>
  </si>
  <si>
    <t>桧ノ下公園</t>
    <rPh sb="0" eb="1">
      <t>　ヒバ　ノ</t>
    </rPh>
    <rPh sb="2" eb="3">
      <t>シタ</t>
    </rPh>
    <rPh sb="3" eb="5">
      <t>コウ　エン</t>
    </rPh>
    <phoneticPr fontId="4"/>
  </si>
  <si>
    <t>安積三丁目73</t>
    <rPh sb="0" eb="2">
      <t>アサカ</t>
    </rPh>
    <rPh sb="2" eb="5">
      <t>サンチョウメ</t>
    </rPh>
    <phoneticPr fontId="4"/>
  </si>
  <si>
    <t>1968(S43).3.31</t>
  </si>
  <si>
    <t>山崎公園</t>
    <rPh sb="0" eb="1">
      <t>ヤマ</t>
    </rPh>
    <rPh sb="1" eb="2">
      <t>ザキ</t>
    </rPh>
    <rPh sb="2" eb="4">
      <t>コウ　エン</t>
    </rPh>
    <phoneticPr fontId="4"/>
  </si>
  <si>
    <t>香久池二丁目283</t>
    <rPh sb="0" eb="1">
      <t>カ</t>
    </rPh>
    <rPh sb="1" eb="2">
      <t>ク</t>
    </rPh>
    <rPh sb="2" eb="3">
      <t>イケ</t>
    </rPh>
    <rPh sb="3" eb="6">
      <t>ニチョウメ</t>
    </rPh>
    <phoneticPr fontId="4"/>
  </si>
  <si>
    <t>1971(S46).3.31</t>
  </si>
  <si>
    <t>菜根東公園</t>
    <rPh sb="0" eb="1">
      <t>サイ　コン</t>
    </rPh>
    <rPh sb="2" eb="3">
      <t>ヒガシ</t>
    </rPh>
    <rPh sb="3" eb="5">
      <t>　コウエン</t>
    </rPh>
    <phoneticPr fontId="4"/>
  </si>
  <si>
    <t>菜根三丁目492</t>
    <rPh sb="0" eb="1">
      <t>サイ</t>
    </rPh>
    <rPh sb="1" eb="2">
      <t>ネ</t>
    </rPh>
    <rPh sb="2" eb="5">
      <t>サンチョウメ</t>
    </rPh>
    <phoneticPr fontId="4"/>
  </si>
  <si>
    <t>1970(S45).1.6</t>
  </si>
  <si>
    <t>七ツ池公園</t>
    <rPh sb="0" eb="1">
      <t>ナナ　ツ</t>
    </rPh>
    <rPh sb="2" eb="3">
      <t>イケ</t>
    </rPh>
    <rPh sb="3" eb="5">
      <t>コウ　エン</t>
    </rPh>
    <phoneticPr fontId="4"/>
  </si>
  <si>
    <t>七ツ池町297</t>
    <rPh sb="0" eb="1">
      <t>ナナ</t>
    </rPh>
    <rPh sb="2" eb="3">
      <t>イケ</t>
    </rPh>
    <rPh sb="3" eb="4">
      <t>マチ</t>
    </rPh>
    <phoneticPr fontId="4"/>
  </si>
  <si>
    <t>1969(S44).3.29</t>
  </si>
  <si>
    <t>日向公園</t>
    <rPh sb="0" eb="1">
      <t>　ヒ　ナタ</t>
    </rPh>
    <rPh sb="2" eb="4">
      <t>コウ　エン</t>
    </rPh>
    <phoneticPr fontId="4"/>
  </si>
  <si>
    <t>日和田町字原町37</t>
    <rPh sb="0" eb="1">
      <t>ヒ</t>
    </rPh>
    <rPh sb="1" eb="2">
      <t>ワ</t>
    </rPh>
    <rPh sb="2" eb="3">
      <t>タ</t>
    </rPh>
    <rPh sb="3" eb="4">
      <t>マチ</t>
    </rPh>
    <rPh sb="4" eb="5">
      <t>ジ</t>
    </rPh>
    <rPh sb="5" eb="6">
      <t>ハラ</t>
    </rPh>
    <rPh sb="6" eb="7">
      <t>マチ</t>
    </rPh>
    <phoneticPr fontId="4"/>
  </si>
  <si>
    <t>1969(S44).3.31</t>
  </si>
  <si>
    <t>福原公園</t>
    <rPh sb="0" eb="2">
      <t>フク　ハラ</t>
    </rPh>
    <rPh sb="2" eb="4">
      <t>コウ　エン</t>
    </rPh>
    <phoneticPr fontId="4"/>
  </si>
  <si>
    <t>富久山町八山田字山神久保6-3</t>
    <rPh sb="0" eb="1">
      <t>フ</t>
    </rPh>
    <rPh sb="1" eb="2">
      <t>ク</t>
    </rPh>
    <rPh sb="2" eb="3">
      <t>ヤマ</t>
    </rPh>
    <rPh sb="3" eb="4">
      <t>マチ</t>
    </rPh>
    <rPh sb="4" eb="5">
      <t>ヤ</t>
    </rPh>
    <rPh sb="5" eb="7">
      <t>ヤマダ</t>
    </rPh>
    <rPh sb="7" eb="8">
      <t>ジ</t>
    </rPh>
    <rPh sb="8" eb="9">
      <t>ヤマ</t>
    </rPh>
    <rPh sb="9" eb="10">
      <t>カミ</t>
    </rPh>
    <rPh sb="10" eb="12">
      <t>クボ</t>
    </rPh>
    <phoneticPr fontId="4"/>
  </si>
  <si>
    <t>1970(S45).3.31</t>
  </si>
  <si>
    <t>鶴見坦公園</t>
    <rPh sb="0" eb="1">
      <t>　ツル</t>
    </rPh>
    <rPh sb="1" eb="2">
      <t>　ミ</t>
    </rPh>
    <rPh sb="2" eb="3">
      <t>ダン</t>
    </rPh>
    <rPh sb="3" eb="5">
      <t>コウ　エン</t>
    </rPh>
    <phoneticPr fontId="4"/>
  </si>
  <si>
    <t>鶴見坦三丁目32-1</t>
    <rPh sb="0" eb="2">
      <t>ツルミ</t>
    </rPh>
    <rPh sb="2" eb="3">
      <t>タン</t>
    </rPh>
    <rPh sb="3" eb="6">
      <t>サンチョウメ</t>
    </rPh>
    <phoneticPr fontId="4"/>
  </si>
  <si>
    <t>八幡公園</t>
    <rPh sb="0" eb="2">
      <t>　ヤ　ハタ</t>
    </rPh>
    <rPh sb="2" eb="4">
      <t>コウ　エン</t>
    </rPh>
    <phoneticPr fontId="4"/>
  </si>
  <si>
    <t>安積一丁目149</t>
    <rPh sb="0" eb="2">
      <t>アサカ</t>
    </rPh>
    <rPh sb="2" eb="3">
      <t>イチ</t>
    </rPh>
    <rPh sb="3" eb="5">
      <t>イッチョウメ</t>
    </rPh>
    <phoneticPr fontId="4"/>
  </si>
  <si>
    <t>前田端公園</t>
    <rPh sb="0" eb="1">
      <t>　マエ　ダ　バタ</t>
    </rPh>
    <rPh sb="3" eb="5">
      <t>コウ　エン</t>
    </rPh>
    <phoneticPr fontId="4"/>
  </si>
  <si>
    <t>安積二丁目273</t>
    <rPh sb="0" eb="2">
      <t>アサカ</t>
    </rPh>
    <rPh sb="2" eb="3">
      <t>ニ</t>
    </rPh>
    <rPh sb="3" eb="5">
      <t>チョウメ</t>
    </rPh>
    <phoneticPr fontId="4"/>
  </si>
  <si>
    <t>切払公園</t>
    <rPh sb="0" eb="1">
      <t>キリ　ハライ</t>
    </rPh>
    <rPh sb="1" eb="2">
      <t>ハ</t>
    </rPh>
    <rPh sb="2" eb="4">
      <t>　コウエン</t>
    </rPh>
    <phoneticPr fontId="4"/>
  </si>
  <si>
    <t>熱海町熱海二丁目119</t>
    <rPh sb="0" eb="2">
      <t>アタミ</t>
    </rPh>
    <rPh sb="2" eb="3">
      <t>マチ</t>
    </rPh>
    <rPh sb="3" eb="5">
      <t>アタミ</t>
    </rPh>
    <rPh sb="5" eb="8">
      <t>２チョウメ</t>
    </rPh>
    <phoneticPr fontId="4"/>
  </si>
  <si>
    <t>静公園</t>
    <rPh sb="0" eb="1">
      <t>シズカ</t>
    </rPh>
    <rPh sb="1" eb="3">
      <t>　コウエン</t>
    </rPh>
    <phoneticPr fontId="4"/>
  </si>
  <si>
    <t>中野二丁目103</t>
    <rPh sb="0" eb="2">
      <t>ナカノ</t>
    </rPh>
    <rPh sb="2" eb="5">
      <t>ニチョウメ</t>
    </rPh>
    <phoneticPr fontId="4"/>
  </si>
  <si>
    <t>1972(S47).12.15</t>
    <phoneticPr fontId="4"/>
  </si>
  <si>
    <t>水神舘公園</t>
    <rPh sb="0" eb="2">
      <t>　スイ　ジン</t>
    </rPh>
    <rPh sb="2" eb="3">
      <t>　ダテ</t>
    </rPh>
    <rPh sb="3" eb="5">
      <t>　コウエン</t>
    </rPh>
    <phoneticPr fontId="4"/>
  </si>
  <si>
    <t>富田町字上ノ台52-3</t>
    <rPh sb="0" eb="1">
      <t>トミ</t>
    </rPh>
    <rPh sb="1" eb="2">
      <t>タ</t>
    </rPh>
    <rPh sb="2" eb="3">
      <t>マチ</t>
    </rPh>
    <rPh sb="3" eb="4">
      <t>ジ</t>
    </rPh>
    <rPh sb="4" eb="5">
      <t>カミ</t>
    </rPh>
    <rPh sb="6" eb="7">
      <t>ダイ</t>
    </rPh>
    <phoneticPr fontId="4"/>
  </si>
  <si>
    <t>1972(S47).11.3</t>
  </si>
  <si>
    <t>堀ノ内公園</t>
    <rPh sb="0" eb="1">
      <t>　ホリ　ノ</t>
    </rPh>
    <rPh sb="2" eb="3">
      <t>ウチ</t>
    </rPh>
    <rPh sb="3" eb="5">
      <t>コウ　エン</t>
    </rPh>
    <phoneticPr fontId="4"/>
  </si>
  <si>
    <t>喜久田町堀之内字堀内179-1</t>
    <rPh sb="0" eb="1">
      <t>キ</t>
    </rPh>
    <rPh sb="1" eb="2">
      <t>ク</t>
    </rPh>
    <rPh sb="2" eb="3">
      <t>タ</t>
    </rPh>
    <rPh sb="3" eb="4">
      <t>マチ</t>
    </rPh>
    <rPh sb="4" eb="5">
      <t>ホリ</t>
    </rPh>
    <rPh sb="5" eb="6">
      <t>ノ</t>
    </rPh>
    <rPh sb="6" eb="7">
      <t>ウチ</t>
    </rPh>
    <rPh sb="7" eb="8">
      <t>ジ</t>
    </rPh>
    <rPh sb="8" eb="9">
      <t>ホリ</t>
    </rPh>
    <rPh sb="9" eb="10">
      <t>ウチ</t>
    </rPh>
    <phoneticPr fontId="4"/>
  </si>
  <si>
    <t>1972(S47).12.26</t>
    <phoneticPr fontId="4"/>
  </si>
  <si>
    <t>大島東公園</t>
    <rPh sb="0" eb="2">
      <t>　オオシマ</t>
    </rPh>
    <rPh sb="2" eb="3">
      <t>ヒガシ</t>
    </rPh>
    <rPh sb="3" eb="5">
      <t>　コウエン</t>
    </rPh>
    <phoneticPr fontId="4"/>
  </si>
  <si>
    <t>並木一丁目11</t>
    <rPh sb="0" eb="2">
      <t>ナミキ</t>
    </rPh>
    <rPh sb="2" eb="3">
      <t>イチ</t>
    </rPh>
    <rPh sb="3" eb="5">
      <t>チョウメ</t>
    </rPh>
    <phoneticPr fontId="4"/>
  </si>
  <si>
    <t>1973(S48).12.12</t>
    <phoneticPr fontId="4"/>
  </si>
  <si>
    <t>西ノ内公園</t>
    <rPh sb="0" eb="1">
      <t>　ニシ　ノ</t>
    </rPh>
    <rPh sb="2" eb="3">
      <t>ウチ</t>
    </rPh>
    <rPh sb="3" eb="5">
      <t>コウ　エン</t>
    </rPh>
    <phoneticPr fontId="4"/>
  </si>
  <si>
    <t>西ノ内二丁目265</t>
    <rPh sb="0" eb="1">
      <t>ニシ</t>
    </rPh>
    <rPh sb="2" eb="3">
      <t>ウチ</t>
    </rPh>
    <rPh sb="3" eb="4">
      <t>ニ</t>
    </rPh>
    <rPh sb="4" eb="6">
      <t>チョウメ</t>
    </rPh>
    <phoneticPr fontId="4"/>
  </si>
  <si>
    <t>1973(S48).11.29</t>
    <phoneticPr fontId="4"/>
  </si>
  <si>
    <t>希望ヶ丘公園</t>
    <rPh sb="0" eb="4">
      <t>　キ　ボウ　ガ　オカ</t>
    </rPh>
    <rPh sb="4" eb="6">
      <t>コウ　エン</t>
    </rPh>
    <phoneticPr fontId="4"/>
  </si>
  <si>
    <t>希望ヶ丘31-1</t>
    <rPh sb="0" eb="4">
      <t>キボウガオカ</t>
    </rPh>
    <phoneticPr fontId="4"/>
  </si>
  <si>
    <t>1988(S63).3.31</t>
  </si>
  <si>
    <t>鐘堂公園</t>
    <rPh sb="0" eb="1">
      <t>　カネ</t>
    </rPh>
    <rPh sb="1" eb="2">
      <t>　ドウ</t>
    </rPh>
    <rPh sb="2" eb="4">
      <t>　コウエン</t>
    </rPh>
    <phoneticPr fontId="4"/>
  </si>
  <si>
    <t>虎丸町315</t>
    <rPh sb="0" eb="1">
      <t>トラ</t>
    </rPh>
    <rPh sb="1" eb="2">
      <t>マル</t>
    </rPh>
    <rPh sb="2" eb="3">
      <t>マチ</t>
    </rPh>
    <phoneticPr fontId="4"/>
  </si>
  <si>
    <t>屋敷前公園</t>
    <rPh sb="0" eb="2">
      <t>　ヤ　シキ</t>
    </rPh>
    <rPh sb="2" eb="3">
      <t>マエ</t>
    </rPh>
    <rPh sb="3" eb="5">
      <t>コウ　エン</t>
    </rPh>
    <phoneticPr fontId="4"/>
  </si>
  <si>
    <t>並木二丁目7</t>
    <rPh sb="0" eb="2">
      <t>ナミキ</t>
    </rPh>
    <rPh sb="2" eb="5">
      <t>ニチョウメ</t>
    </rPh>
    <phoneticPr fontId="4"/>
  </si>
  <si>
    <t>1975(S50).3.31</t>
  </si>
  <si>
    <t>大島西公園</t>
    <rPh sb="0" eb="2">
      <t>　オオシマ</t>
    </rPh>
    <rPh sb="2" eb="3">
      <t>ニシ</t>
    </rPh>
    <rPh sb="3" eb="5">
      <t>コウ　エン</t>
    </rPh>
    <phoneticPr fontId="4"/>
  </si>
  <si>
    <t>並木四丁目2</t>
    <rPh sb="0" eb="2">
      <t>ナミキ</t>
    </rPh>
    <rPh sb="2" eb="3">
      <t>ヨン</t>
    </rPh>
    <rPh sb="3" eb="5">
      <t>チョウメ</t>
    </rPh>
    <phoneticPr fontId="4"/>
  </si>
  <si>
    <t>1976(S51).3.31</t>
  </si>
  <si>
    <t>大島中央公園</t>
    <rPh sb="0" eb="2">
      <t>　オオシマ</t>
    </rPh>
    <rPh sb="2" eb="4">
      <t>チュウオウ</t>
    </rPh>
    <rPh sb="4" eb="6">
      <t>　コウエン</t>
    </rPh>
    <phoneticPr fontId="4"/>
  </si>
  <si>
    <t>桑野五丁目8</t>
    <rPh sb="0" eb="2">
      <t>クワノ</t>
    </rPh>
    <rPh sb="2" eb="5">
      <t>ゴチョウメ</t>
    </rPh>
    <phoneticPr fontId="4"/>
  </si>
  <si>
    <t>1978(S53).3.31</t>
  </si>
  <si>
    <t>伊勢下公園</t>
    <rPh sb="0" eb="2">
      <t>　イ　　セ</t>
    </rPh>
    <rPh sb="2" eb="3">
      <t>シタ</t>
    </rPh>
    <rPh sb="3" eb="5">
      <t>コウ　エン</t>
    </rPh>
    <phoneticPr fontId="4"/>
  </si>
  <si>
    <t>並木五丁目11</t>
    <rPh sb="0" eb="2">
      <t>ナミキ</t>
    </rPh>
    <rPh sb="2" eb="5">
      <t>ゴチョウメ</t>
    </rPh>
    <phoneticPr fontId="4"/>
  </si>
  <si>
    <t>1977(S52).3.31</t>
  </si>
  <si>
    <t>勝木沢公園</t>
    <rPh sb="0" eb="1">
      <t>　カツ</t>
    </rPh>
    <rPh sb="1" eb="2">
      <t>　キ</t>
    </rPh>
    <rPh sb="2" eb="3">
      <t>サワ</t>
    </rPh>
    <rPh sb="3" eb="5">
      <t>コウ　エン</t>
    </rPh>
    <phoneticPr fontId="4"/>
  </si>
  <si>
    <t>富久山町八山田字勝木沢102</t>
    <rPh sb="0" eb="1">
      <t>フ</t>
    </rPh>
    <rPh sb="1" eb="2">
      <t>ク</t>
    </rPh>
    <rPh sb="2" eb="3">
      <t>ヤマ</t>
    </rPh>
    <rPh sb="3" eb="4">
      <t>マチ</t>
    </rPh>
    <rPh sb="4" eb="5">
      <t>ハチ</t>
    </rPh>
    <rPh sb="5" eb="7">
      <t>ヤマダ</t>
    </rPh>
    <rPh sb="7" eb="8">
      <t>ジ</t>
    </rPh>
    <rPh sb="8" eb="10">
      <t>マサキ</t>
    </rPh>
    <rPh sb="10" eb="11">
      <t>サワ</t>
    </rPh>
    <phoneticPr fontId="4"/>
  </si>
  <si>
    <t>長久保公園</t>
    <rPh sb="0" eb="1">
      <t>　ナガ</t>
    </rPh>
    <rPh sb="1" eb="2">
      <t>　ク</t>
    </rPh>
    <rPh sb="2" eb="3">
      <t>　ボ</t>
    </rPh>
    <rPh sb="3" eb="5">
      <t>コウ　エン</t>
    </rPh>
    <phoneticPr fontId="4"/>
  </si>
  <si>
    <t>安積町長久保一丁目20-1</t>
    <rPh sb="0" eb="2">
      <t>アサカ</t>
    </rPh>
    <rPh sb="2" eb="3">
      <t>マチ</t>
    </rPh>
    <rPh sb="3" eb="4">
      <t>ナガ</t>
    </rPh>
    <rPh sb="4" eb="5">
      <t>ク</t>
    </rPh>
    <rPh sb="5" eb="6">
      <t>ホ</t>
    </rPh>
    <rPh sb="6" eb="7">
      <t>イチ</t>
    </rPh>
    <rPh sb="7" eb="9">
      <t>チョウメ</t>
    </rPh>
    <phoneticPr fontId="4"/>
  </si>
  <si>
    <t>伝角田公園</t>
    <rPh sb="0" eb="1">
      <t>　デン</t>
    </rPh>
    <rPh sb="1" eb="2">
      <t>　カク</t>
    </rPh>
    <rPh sb="2" eb="3">
      <t>　タ</t>
    </rPh>
    <rPh sb="3" eb="5">
      <t>コウ　エン</t>
    </rPh>
    <phoneticPr fontId="4"/>
  </si>
  <si>
    <t>安積町長久保三丁目7-1</t>
    <rPh sb="0" eb="2">
      <t>アサカ</t>
    </rPh>
    <rPh sb="2" eb="3">
      <t>マチ</t>
    </rPh>
    <rPh sb="3" eb="4">
      <t>ナガ</t>
    </rPh>
    <rPh sb="4" eb="5">
      <t>ク</t>
    </rPh>
    <rPh sb="5" eb="6">
      <t>ホ</t>
    </rPh>
    <rPh sb="6" eb="7">
      <t>サン</t>
    </rPh>
    <rPh sb="7" eb="9">
      <t>チョウメ</t>
    </rPh>
    <phoneticPr fontId="4"/>
  </si>
  <si>
    <t>1982(S57).3.31</t>
  </si>
  <si>
    <t>うねめ1号公園</t>
    <rPh sb="3" eb="5">
      <t>1　ゴウ</t>
    </rPh>
    <rPh sb="5" eb="7">
      <t>コウ　エン</t>
    </rPh>
    <phoneticPr fontId="4"/>
  </si>
  <si>
    <t>うねめ町125</t>
    <rPh sb="3" eb="4">
      <t>マチ</t>
    </rPh>
    <phoneticPr fontId="4"/>
  </si>
  <si>
    <t>水門町公園</t>
    <rPh sb="0" eb="2">
      <t>スイ　モン</t>
    </rPh>
    <rPh sb="2" eb="3">
      <t>チョウ</t>
    </rPh>
    <rPh sb="3" eb="5">
      <t>　コウエン</t>
    </rPh>
    <phoneticPr fontId="4"/>
  </si>
  <si>
    <t>水門町247-1</t>
    <rPh sb="0" eb="2">
      <t>スイモン</t>
    </rPh>
    <rPh sb="2" eb="3">
      <t>マチ</t>
    </rPh>
    <phoneticPr fontId="4"/>
  </si>
  <si>
    <t>かおる公園</t>
    <rPh sb="3" eb="5">
      <t>コウ　エン</t>
    </rPh>
    <phoneticPr fontId="4"/>
  </si>
  <si>
    <t>鶴見坦二丁目176-3</t>
    <rPh sb="0" eb="2">
      <t>ツルミ</t>
    </rPh>
    <rPh sb="2" eb="3">
      <t>タン</t>
    </rPh>
    <rPh sb="3" eb="6">
      <t>２チョウメ</t>
    </rPh>
    <phoneticPr fontId="4"/>
  </si>
  <si>
    <t>1979(S54).3.31</t>
  </si>
  <si>
    <t>菜根一丁目公園</t>
    <rPh sb="0" eb="1">
      <t>　サイ</t>
    </rPh>
    <rPh sb="1" eb="2">
      <t>　コン</t>
    </rPh>
    <rPh sb="2" eb="3">
      <t>　1</t>
    </rPh>
    <rPh sb="3" eb="5">
      <t>チョウ　メ</t>
    </rPh>
    <rPh sb="5" eb="7">
      <t>コウ　エン</t>
    </rPh>
    <phoneticPr fontId="4"/>
  </si>
  <si>
    <t>菜根一丁目171</t>
    <rPh sb="0" eb="1">
      <t>サイ</t>
    </rPh>
    <rPh sb="1" eb="2">
      <t>ネ</t>
    </rPh>
    <rPh sb="2" eb="3">
      <t>イチ</t>
    </rPh>
    <rPh sb="3" eb="5">
      <t>チョウメ</t>
    </rPh>
    <phoneticPr fontId="4"/>
  </si>
  <si>
    <t>日出山公園</t>
    <rPh sb="0" eb="1">
      <t>　ヒ</t>
    </rPh>
    <rPh sb="1" eb="2">
      <t>　デ</t>
    </rPh>
    <rPh sb="2" eb="3">
      <t>ヤマ</t>
    </rPh>
    <rPh sb="3" eb="5">
      <t>コウ　エン</t>
    </rPh>
    <phoneticPr fontId="4"/>
  </si>
  <si>
    <t>安積町日出山三丁目46</t>
    <rPh sb="0" eb="2">
      <t>アサカ</t>
    </rPh>
    <rPh sb="2" eb="3">
      <t>マチ</t>
    </rPh>
    <rPh sb="3" eb="4">
      <t>ヒ</t>
    </rPh>
    <rPh sb="4" eb="5">
      <t>デ</t>
    </rPh>
    <rPh sb="5" eb="6">
      <t>ヤマ</t>
    </rPh>
    <rPh sb="6" eb="7">
      <t>サン</t>
    </rPh>
    <rPh sb="7" eb="9">
      <t>チョウメ</t>
    </rPh>
    <phoneticPr fontId="4"/>
  </si>
  <si>
    <t>池田公園</t>
    <rPh sb="0" eb="1">
      <t>　イケ</t>
    </rPh>
    <rPh sb="1" eb="2">
      <t>　ダ</t>
    </rPh>
    <rPh sb="2" eb="4">
      <t>コウ　エン</t>
    </rPh>
    <phoneticPr fontId="4"/>
  </si>
  <si>
    <t>安積町日出山二丁目52</t>
    <rPh sb="0" eb="2">
      <t>アサカ</t>
    </rPh>
    <rPh sb="2" eb="3">
      <t>マチ</t>
    </rPh>
    <rPh sb="3" eb="4">
      <t>ヒ</t>
    </rPh>
    <rPh sb="4" eb="5">
      <t>デ</t>
    </rPh>
    <rPh sb="5" eb="6">
      <t>ヤマ</t>
    </rPh>
    <rPh sb="6" eb="7">
      <t>ニ</t>
    </rPh>
    <rPh sb="7" eb="9">
      <t>チョウメ</t>
    </rPh>
    <phoneticPr fontId="4"/>
  </si>
  <si>
    <t>1983(S58).3.31</t>
  </si>
  <si>
    <t>篠原公園</t>
    <rPh sb="0" eb="2">
      <t>　シノ　ハラ</t>
    </rPh>
    <rPh sb="2" eb="4">
      <t>　コウエン</t>
    </rPh>
    <phoneticPr fontId="4"/>
  </si>
  <si>
    <t>安積町日出山三丁目224</t>
    <rPh sb="0" eb="2">
      <t>アサカ</t>
    </rPh>
    <rPh sb="2" eb="3">
      <t>マチ</t>
    </rPh>
    <rPh sb="3" eb="4">
      <t>ヒ</t>
    </rPh>
    <rPh sb="4" eb="5">
      <t>デ</t>
    </rPh>
    <rPh sb="5" eb="6">
      <t>ヤマ</t>
    </rPh>
    <rPh sb="6" eb="7">
      <t>サン</t>
    </rPh>
    <rPh sb="7" eb="9">
      <t>チョウメ</t>
    </rPh>
    <phoneticPr fontId="4"/>
  </si>
  <si>
    <t>深田公園</t>
    <rPh sb="0" eb="1">
      <t>　フカ</t>
    </rPh>
    <rPh sb="1" eb="2">
      <t>　ダ</t>
    </rPh>
    <rPh sb="2" eb="4">
      <t>コウ　エン</t>
    </rPh>
    <phoneticPr fontId="4"/>
  </si>
  <si>
    <t>安積町日出山一丁目97</t>
    <rPh sb="0" eb="2">
      <t>アサカ</t>
    </rPh>
    <rPh sb="2" eb="3">
      <t>マチ</t>
    </rPh>
    <rPh sb="3" eb="4">
      <t>ヒ</t>
    </rPh>
    <rPh sb="4" eb="5">
      <t>デ</t>
    </rPh>
    <rPh sb="5" eb="6">
      <t>ヤマ</t>
    </rPh>
    <rPh sb="6" eb="7">
      <t>イチ</t>
    </rPh>
    <rPh sb="7" eb="9">
      <t>チョウメ</t>
    </rPh>
    <phoneticPr fontId="4"/>
  </si>
  <si>
    <t>築地公園</t>
    <rPh sb="0" eb="1">
      <t>　ツキ</t>
    </rPh>
    <rPh sb="1" eb="2">
      <t>　ヂ</t>
    </rPh>
    <rPh sb="2" eb="4">
      <t>コウ　エン</t>
    </rPh>
    <phoneticPr fontId="4"/>
  </si>
  <si>
    <t>安積町日出山四丁目124</t>
    <rPh sb="0" eb="2">
      <t>アサカ</t>
    </rPh>
    <rPh sb="2" eb="3">
      <t>マチ</t>
    </rPh>
    <rPh sb="3" eb="4">
      <t>ヒ</t>
    </rPh>
    <rPh sb="4" eb="5">
      <t>デ</t>
    </rPh>
    <rPh sb="5" eb="6">
      <t>ヤマ</t>
    </rPh>
    <rPh sb="6" eb="7">
      <t>ヨン</t>
    </rPh>
    <rPh sb="7" eb="9">
      <t>チョウメ</t>
    </rPh>
    <phoneticPr fontId="4"/>
  </si>
  <si>
    <t>浮州ヶ岡公園</t>
    <rPh sb="0" eb="1">
      <t>　ウキ　ス　ガ</t>
    </rPh>
    <rPh sb="3" eb="4">
      <t>オカ</t>
    </rPh>
    <rPh sb="4" eb="6">
      <t>コウ　エン</t>
    </rPh>
    <phoneticPr fontId="4"/>
  </si>
  <si>
    <t>安積町日出山二丁目95</t>
    <rPh sb="0" eb="2">
      <t>アサカ</t>
    </rPh>
    <rPh sb="2" eb="3">
      <t>マチ</t>
    </rPh>
    <rPh sb="3" eb="4">
      <t>ヒ</t>
    </rPh>
    <rPh sb="4" eb="5">
      <t>デ</t>
    </rPh>
    <rPh sb="5" eb="6">
      <t>ヤマ</t>
    </rPh>
    <rPh sb="6" eb="7">
      <t>ニ</t>
    </rPh>
    <rPh sb="7" eb="9">
      <t>チョウメ</t>
    </rPh>
    <phoneticPr fontId="4"/>
  </si>
  <si>
    <t>1984(S59).3.31</t>
  </si>
  <si>
    <t>天正坦公園</t>
    <rPh sb="0" eb="5">
      <t>　テンショウダン　コウ　エン</t>
    </rPh>
    <phoneticPr fontId="4"/>
  </si>
  <si>
    <t>開成六丁目336-2</t>
    <rPh sb="0" eb="2">
      <t>カイセイ</t>
    </rPh>
    <rPh sb="2" eb="3">
      <t>ロク</t>
    </rPh>
    <rPh sb="3" eb="5">
      <t>チョウメ</t>
    </rPh>
    <phoneticPr fontId="4"/>
  </si>
  <si>
    <t>1981(S56).3.31</t>
  </si>
  <si>
    <t>島公園</t>
    <rPh sb="0" eb="1">
      <t>　シマ</t>
    </rPh>
    <rPh sb="1" eb="3">
      <t>　コウエン</t>
    </rPh>
    <phoneticPr fontId="4"/>
  </si>
  <si>
    <t>島二丁目779</t>
    <rPh sb="0" eb="1">
      <t>シマ</t>
    </rPh>
    <rPh sb="1" eb="2">
      <t>ニ</t>
    </rPh>
    <rPh sb="2" eb="4">
      <t>チョウメ</t>
    </rPh>
    <phoneticPr fontId="4"/>
  </si>
  <si>
    <t>台新公園</t>
    <rPh sb="0" eb="1">
      <t>　ダイ</t>
    </rPh>
    <rPh sb="1" eb="2">
      <t>シン</t>
    </rPh>
    <rPh sb="2" eb="4">
      <t>コウ　エン</t>
    </rPh>
    <phoneticPr fontId="4"/>
  </si>
  <si>
    <t>台新一丁目804</t>
    <rPh sb="0" eb="1">
      <t>ダイ</t>
    </rPh>
    <rPh sb="1" eb="2">
      <t>シン</t>
    </rPh>
    <rPh sb="2" eb="3">
      <t>イチ</t>
    </rPh>
    <rPh sb="3" eb="5">
      <t>チョウメ</t>
    </rPh>
    <phoneticPr fontId="4"/>
  </si>
  <si>
    <t>1985(S60).3.31</t>
  </si>
  <si>
    <t>大成公園</t>
    <rPh sb="0" eb="2">
      <t>　タイセイ</t>
    </rPh>
    <rPh sb="2" eb="4">
      <t>コウ　エン</t>
    </rPh>
    <phoneticPr fontId="4"/>
  </si>
  <si>
    <t>鳴神二丁目138</t>
    <rPh sb="0" eb="1">
      <t>ナ</t>
    </rPh>
    <rPh sb="1" eb="2">
      <t>カミ</t>
    </rPh>
    <rPh sb="2" eb="3">
      <t>ニ</t>
    </rPh>
    <rPh sb="3" eb="5">
      <t>チョウメ</t>
    </rPh>
    <phoneticPr fontId="4"/>
  </si>
  <si>
    <t>堤公園</t>
    <rPh sb="0" eb="1">
      <t>　ツツミ</t>
    </rPh>
    <rPh sb="1" eb="3">
      <t>　コウエン</t>
    </rPh>
    <phoneticPr fontId="4"/>
  </si>
  <si>
    <t>堤三丁目244</t>
    <rPh sb="0" eb="1">
      <t>ツツミ</t>
    </rPh>
    <rPh sb="1" eb="2">
      <t>サン</t>
    </rPh>
    <rPh sb="2" eb="4">
      <t>チョウメ</t>
    </rPh>
    <phoneticPr fontId="4"/>
  </si>
  <si>
    <t>木葉山公園</t>
    <rPh sb="0" eb="1">
      <t>　コ</t>
    </rPh>
    <rPh sb="1" eb="2">
      <t>　バ</t>
    </rPh>
    <rPh sb="2" eb="3">
      <t>ヤマ</t>
    </rPh>
    <rPh sb="3" eb="5">
      <t>コウ　エン</t>
    </rPh>
    <phoneticPr fontId="4"/>
  </si>
  <si>
    <t>土瓜一丁目271</t>
    <rPh sb="0" eb="1">
      <t>ツチ</t>
    </rPh>
    <rPh sb="1" eb="2">
      <t>ウリ</t>
    </rPh>
    <rPh sb="2" eb="3">
      <t>イチ</t>
    </rPh>
    <rPh sb="3" eb="5">
      <t>チョウメ</t>
    </rPh>
    <phoneticPr fontId="4"/>
  </si>
  <si>
    <t>桑野公園</t>
    <rPh sb="0" eb="1">
      <t>　クワ</t>
    </rPh>
    <rPh sb="1" eb="2">
      <t>　ノ</t>
    </rPh>
    <rPh sb="2" eb="4">
      <t>コウ　エン</t>
    </rPh>
    <phoneticPr fontId="4"/>
  </si>
  <si>
    <t>亀田一丁目813</t>
    <rPh sb="0" eb="1">
      <t>カメ</t>
    </rPh>
    <rPh sb="1" eb="2">
      <t>タ</t>
    </rPh>
    <rPh sb="2" eb="3">
      <t>イチ</t>
    </rPh>
    <rPh sb="3" eb="5">
      <t>チョウメ</t>
    </rPh>
    <phoneticPr fontId="4"/>
  </si>
  <si>
    <t>1980(S55).3.31</t>
  </si>
  <si>
    <t>亀田公園</t>
    <rPh sb="0" eb="1">
      <t>　カメ</t>
    </rPh>
    <rPh sb="1" eb="2">
      <t>　ダ</t>
    </rPh>
    <rPh sb="2" eb="4">
      <t>コウ　エン</t>
    </rPh>
    <phoneticPr fontId="4"/>
  </si>
  <si>
    <t>亀田一丁目812</t>
    <rPh sb="0" eb="1">
      <t>カメ</t>
    </rPh>
    <rPh sb="1" eb="2">
      <t>タ</t>
    </rPh>
    <rPh sb="2" eb="3">
      <t>イチ</t>
    </rPh>
    <rPh sb="3" eb="5">
      <t>チョウメ</t>
    </rPh>
    <phoneticPr fontId="4"/>
  </si>
  <si>
    <t>水・緑公園</t>
    <rPh sb="0" eb="1">
      <t>　ミズ</t>
    </rPh>
    <rPh sb="2" eb="3">
      <t>ミドリ</t>
    </rPh>
    <rPh sb="3" eb="5">
      <t>コウエン</t>
    </rPh>
    <phoneticPr fontId="4"/>
  </si>
  <si>
    <t>開成二丁目163</t>
    <rPh sb="0" eb="2">
      <t>カイセイ</t>
    </rPh>
    <rPh sb="2" eb="3">
      <t>ニ</t>
    </rPh>
    <rPh sb="3" eb="5">
      <t>チョウメ</t>
    </rPh>
    <phoneticPr fontId="4"/>
  </si>
  <si>
    <t>2000(H12).3.31</t>
  </si>
  <si>
    <t>梅林公園</t>
    <rPh sb="0" eb="1">
      <t>　ウメ</t>
    </rPh>
    <rPh sb="1" eb="2">
      <t>バヤシ</t>
    </rPh>
    <rPh sb="2" eb="4">
      <t>　コウエン</t>
    </rPh>
    <phoneticPr fontId="4"/>
  </si>
  <si>
    <t>開成四丁目213-3</t>
    <rPh sb="0" eb="2">
      <t>カイセイ</t>
    </rPh>
    <rPh sb="2" eb="3">
      <t>ヨン</t>
    </rPh>
    <rPh sb="3" eb="5">
      <t>チョウメ</t>
    </rPh>
    <phoneticPr fontId="4"/>
  </si>
  <si>
    <t>桜木公園</t>
    <rPh sb="0" eb="1">
      <t>サクラ</t>
    </rPh>
    <rPh sb="1" eb="2">
      <t>　ギ</t>
    </rPh>
    <rPh sb="2" eb="4">
      <t>　コウエン</t>
    </rPh>
    <phoneticPr fontId="4"/>
  </si>
  <si>
    <t>桜木二丁目335-1</t>
    <rPh sb="0" eb="1">
      <t>サクラ</t>
    </rPh>
    <rPh sb="1" eb="2">
      <t>キ</t>
    </rPh>
    <rPh sb="2" eb="3">
      <t>ニ</t>
    </rPh>
    <rPh sb="3" eb="5">
      <t>チョウメ</t>
    </rPh>
    <phoneticPr fontId="4"/>
  </si>
  <si>
    <t>小原田公園</t>
    <rPh sb="0" eb="1">
      <t>　コ</t>
    </rPh>
    <rPh sb="1" eb="2">
      <t>ハラ</t>
    </rPh>
    <rPh sb="2" eb="3">
      <t>　ダ</t>
    </rPh>
    <rPh sb="3" eb="5">
      <t>コウ　エン</t>
    </rPh>
    <phoneticPr fontId="4"/>
  </si>
  <si>
    <t>小原田二丁目156-3</t>
    <rPh sb="0" eb="2">
      <t>コハラ</t>
    </rPh>
    <rPh sb="2" eb="3">
      <t>タ</t>
    </rPh>
    <rPh sb="3" eb="4">
      <t>ニ</t>
    </rPh>
    <rPh sb="4" eb="6">
      <t>チョウメ</t>
    </rPh>
    <phoneticPr fontId="4"/>
  </si>
  <si>
    <t>昭和一丁目公園</t>
    <rPh sb="0" eb="2">
      <t>　ショウワ</t>
    </rPh>
    <rPh sb="2" eb="3">
      <t>　1</t>
    </rPh>
    <rPh sb="3" eb="5">
      <t>チョウ　メ</t>
    </rPh>
    <rPh sb="5" eb="7">
      <t>コウ　エン</t>
    </rPh>
    <phoneticPr fontId="4"/>
  </si>
  <si>
    <t>昭和一丁目132</t>
    <rPh sb="0" eb="2">
      <t>ショウワ</t>
    </rPh>
    <rPh sb="2" eb="3">
      <t>イチ</t>
    </rPh>
    <rPh sb="3" eb="5">
      <t>チョウメ</t>
    </rPh>
    <phoneticPr fontId="4"/>
  </si>
  <si>
    <t>さくら公園</t>
    <rPh sb="3" eb="5">
      <t>コウ　エン</t>
    </rPh>
    <phoneticPr fontId="4"/>
  </si>
  <si>
    <t>久留米五丁目60</t>
    <rPh sb="0" eb="1">
      <t>ク</t>
    </rPh>
    <rPh sb="1" eb="2">
      <t>ル</t>
    </rPh>
    <rPh sb="2" eb="3">
      <t>コメ</t>
    </rPh>
    <rPh sb="3" eb="4">
      <t>ゴ</t>
    </rPh>
    <rPh sb="4" eb="6">
      <t>チョウメ</t>
    </rPh>
    <phoneticPr fontId="4"/>
  </si>
  <si>
    <t>蟻塚公園</t>
    <rPh sb="0" eb="1">
      <t>　アリ</t>
    </rPh>
    <rPh sb="1" eb="2">
      <t>ヅカ</t>
    </rPh>
    <rPh sb="2" eb="4">
      <t>コウ　エン</t>
    </rPh>
    <phoneticPr fontId="4"/>
  </si>
  <si>
    <t>片平町字新蟻塚94-2</t>
    <rPh sb="0" eb="1">
      <t>カタ</t>
    </rPh>
    <rPh sb="1" eb="2">
      <t>ヒラ</t>
    </rPh>
    <rPh sb="2" eb="3">
      <t>マチ</t>
    </rPh>
    <rPh sb="3" eb="4">
      <t>ジ</t>
    </rPh>
    <rPh sb="4" eb="5">
      <t>シン</t>
    </rPh>
    <rPh sb="5" eb="6">
      <t>アリ</t>
    </rPh>
    <rPh sb="6" eb="7">
      <t>ツカ</t>
    </rPh>
    <phoneticPr fontId="4"/>
  </si>
  <si>
    <t>永盛南公園</t>
    <rPh sb="0" eb="1">
      <t>　ナガ</t>
    </rPh>
    <rPh sb="1" eb="2">
      <t>　モリ</t>
    </rPh>
    <rPh sb="2" eb="3">
      <t>ミナミ</t>
    </rPh>
    <rPh sb="3" eb="5">
      <t>　コウエン</t>
    </rPh>
    <phoneticPr fontId="4"/>
  </si>
  <si>
    <t>安積町日出山字南台71-2</t>
    <rPh sb="0" eb="2">
      <t>アサカ</t>
    </rPh>
    <rPh sb="2" eb="3">
      <t>マチ</t>
    </rPh>
    <rPh sb="3" eb="4">
      <t>ヒ</t>
    </rPh>
    <rPh sb="4" eb="5">
      <t>デ</t>
    </rPh>
    <rPh sb="5" eb="6">
      <t>ヤマ</t>
    </rPh>
    <rPh sb="6" eb="7">
      <t>ジ</t>
    </rPh>
    <rPh sb="7" eb="9">
      <t>ミナミダイ</t>
    </rPh>
    <phoneticPr fontId="4"/>
  </si>
  <si>
    <t>2003(H15).3.31</t>
  </si>
  <si>
    <t>百合ヶ丘公園</t>
    <rPh sb="0" eb="4">
      <t>　ユ　リ　ガ　オ　カ</t>
    </rPh>
    <rPh sb="4" eb="6">
      <t>コウ　エン</t>
    </rPh>
    <phoneticPr fontId="4"/>
  </si>
  <si>
    <t>喜久田町字入ノ内15-50</t>
    <rPh sb="0" eb="1">
      <t>キ</t>
    </rPh>
    <rPh sb="1" eb="2">
      <t>ク</t>
    </rPh>
    <rPh sb="2" eb="3">
      <t>タ</t>
    </rPh>
    <rPh sb="3" eb="4">
      <t>マチ</t>
    </rPh>
    <rPh sb="4" eb="5">
      <t>ジ</t>
    </rPh>
    <rPh sb="5" eb="6">
      <t>イ</t>
    </rPh>
    <rPh sb="7" eb="8">
      <t>ウチ</t>
    </rPh>
    <phoneticPr fontId="4"/>
  </si>
  <si>
    <t>うねめ2号公園</t>
    <rPh sb="3" eb="4">
      <t>２</t>
    </rPh>
    <rPh sb="4" eb="5">
      <t>ゴウ</t>
    </rPh>
    <rPh sb="5" eb="7">
      <t>コウ　エン</t>
    </rPh>
    <phoneticPr fontId="4"/>
  </si>
  <si>
    <t>うねめ町225-1</t>
    <rPh sb="3" eb="4">
      <t>マチ</t>
    </rPh>
    <phoneticPr fontId="4"/>
  </si>
  <si>
    <t>1979(S54).4.1</t>
  </si>
  <si>
    <t>砂子田公園</t>
    <rPh sb="0" eb="1">
      <t>　スナ</t>
    </rPh>
    <rPh sb="1" eb="2">
      <t>　コ</t>
    </rPh>
    <rPh sb="2" eb="3">
      <t>　ダ</t>
    </rPh>
    <rPh sb="3" eb="5">
      <t>コウ　エン</t>
    </rPh>
    <phoneticPr fontId="4"/>
  </si>
  <si>
    <t>町東三丁目165</t>
    <rPh sb="0" eb="1">
      <t>マチ</t>
    </rPh>
    <rPh sb="1" eb="2">
      <t>ヒガシ</t>
    </rPh>
    <rPh sb="2" eb="5">
      <t>３チョウメ</t>
    </rPh>
    <phoneticPr fontId="4"/>
  </si>
  <si>
    <t>1986(S61).3.31</t>
  </si>
  <si>
    <t>備前舘公園</t>
    <rPh sb="0" eb="2">
      <t>　ビ　ゼン</t>
    </rPh>
    <rPh sb="2" eb="3">
      <t>ダテ</t>
    </rPh>
    <rPh sb="3" eb="5">
      <t>コウ　エン</t>
    </rPh>
    <phoneticPr fontId="4"/>
  </si>
  <si>
    <t>備前舘二丁目134</t>
    <rPh sb="0" eb="2">
      <t>ビゼン</t>
    </rPh>
    <rPh sb="3" eb="6">
      <t>２チョウメ</t>
    </rPh>
    <phoneticPr fontId="4"/>
  </si>
  <si>
    <t>1996(H8).3.31</t>
  </si>
  <si>
    <t>巳六段公園</t>
    <rPh sb="0" eb="1">
      <t>　ミ</t>
    </rPh>
    <rPh sb="1" eb="2">
      <t>ロク</t>
    </rPh>
    <rPh sb="2" eb="3">
      <t>ダン</t>
    </rPh>
    <rPh sb="3" eb="5">
      <t>コウ　エン</t>
    </rPh>
    <phoneticPr fontId="4"/>
  </si>
  <si>
    <t>巳六段237</t>
    <rPh sb="0" eb="2">
      <t>ミロク</t>
    </rPh>
    <rPh sb="2" eb="3">
      <t>ダン</t>
    </rPh>
    <phoneticPr fontId="16"/>
  </si>
  <si>
    <t>不動前公園</t>
    <rPh sb="0" eb="2">
      <t>　フ　ド　ウ</t>
    </rPh>
    <rPh sb="2" eb="3">
      <t>マエ</t>
    </rPh>
    <rPh sb="3" eb="5">
      <t>コウ　エン</t>
    </rPh>
    <phoneticPr fontId="4"/>
  </si>
  <si>
    <t>不動前一丁目136</t>
    <rPh sb="0" eb="3">
      <t>フドウマエ</t>
    </rPh>
    <rPh sb="3" eb="6">
      <t>１チョウメ</t>
    </rPh>
    <phoneticPr fontId="16"/>
  </si>
  <si>
    <t>廻渕公園</t>
    <rPh sb="0" eb="1">
      <t>マワリ</t>
    </rPh>
    <rPh sb="1" eb="2">
      <t xml:space="preserve"> ブチ</t>
    </rPh>
    <rPh sb="2" eb="4">
      <t xml:space="preserve"> コウ エン</t>
    </rPh>
    <phoneticPr fontId="4"/>
  </si>
  <si>
    <t>備前舘一丁目190</t>
    <rPh sb="0" eb="2">
      <t>ビゼン</t>
    </rPh>
    <rPh sb="3" eb="4">
      <t>１</t>
    </rPh>
    <rPh sb="4" eb="6">
      <t>チョウメ</t>
    </rPh>
    <phoneticPr fontId="16"/>
  </si>
  <si>
    <t>1989(H元).3.31</t>
    <rPh sb="6" eb="7">
      <t>ゲン</t>
    </rPh>
    <phoneticPr fontId="4"/>
  </si>
  <si>
    <t>大根畑公園</t>
    <rPh sb="0" eb="1">
      <t>ダイ  コン</t>
    </rPh>
    <rPh sb="1" eb="2">
      <t>　</t>
    </rPh>
    <rPh sb="2" eb="3">
      <t>バタケ</t>
    </rPh>
    <rPh sb="3" eb="5">
      <t>　コウ　エン</t>
    </rPh>
    <phoneticPr fontId="4"/>
  </si>
  <si>
    <t>安積北井二丁目195</t>
    <rPh sb="0" eb="2">
      <t>アンセキ</t>
    </rPh>
    <rPh sb="2" eb="4">
      <t>キタイ</t>
    </rPh>
    <rPh sb="4" eb="7">
      <t>ニチョウメ</t>
    </rPh>
    <phoneticPr fontId="16"/>
  </si>
  <si>
    <t>1993(H5).3.31</t>
  </si>
  <si>
    <t>東前田公園</t>
    <rPh sb="0" eb="1">
      <t>ヒガシ</t>
    </rPh>
    <rPh sb="1" eb="3">
      <t>マエ　 ダ</t>
    </rPh>
    <rPh sb="3" eb="5">
      <t>コウ　エン</t>
    </rPh>
    <phoneticPr fontId="4"/>
  </si>
  <si>
    <t>安積荒井三丁目370</t>
    <rPh sb="0" eb="1">
      <t>アン</t>
    </rPh>
    <rPh sb="1" eb="2">
      <t>セキ</t>
    </rPh>
    <rPh sb="2" eb="3">
      <t>アラ</t>
    </rPh>
    <rPh sb="3" eb="4">
      <t>イ</t>
    </rPh>
    <rPh sb="4" eb="7">
      <t>サンチョウメ</t>
    </rPh>
    <phoneticPr fontId="16"/>
  </si>
  <si>
    <t>1987(S62).3.31</t>
  </si>
  <si>
    <t>神明公園</t>
    <rPh sb="0" eb="1">
      <t xml:space="preserve"> シン</t>
    </rPh>
    <rPh sb="1" eb="2">
      <t xml:space="preserve"> メイ</t>
    </rPh>
    <rPh sb="2" eb="4">
      <t xml:space="preserve"> コウ エン</t>
    </rPh>
    <phoneticPr fontId="4"/>
  </si>
  <si>
    <t>安積荒井本町49</t>
    <rPh sb="0" eb="1">
      <t>アン</t>
    </rPh>
    <rPh sb="1" eb="2">
      <t>セキ</t>
    </rPh>
    <rPh sb="2" eb="3">
      <t>アラ</t>
    </rPh>
    <rPh sb="3" eb="4">
      <t>イ</t>
    </rPh>
    <rPh sb="4" eb="6">
      <t>ホンマチ</t>
    </rPh>
    <phoneticPr fontId="16"/>
  </si>
  <si>
    <t>1991(H3).3.31</t>
  </si>
  <si>
    <t>茸谷地公園</t>
    <rPh sb="0" eb="1">
      <t>キノコ</t>
    </rPh>
    <rPh sb="1" eb="2">
      <t xml:space="preserve">  ヤ</t>
    </rPh>
    <rPh sb="2" eb="3">
      <t xml:space="preserve">  ヂ</t>
    </rPh>
    <rPh sb="3" eb="5">
      <t>コウ　エン</t>
    </rPh>
    <phoneticPr fontId="4"/>
  </si>
  <si>
    <t>安積荒井一丁目142</t>
    <rPh sb="0" eb="1">
      <t>アン</t>
    </rPh>
    <rPh sb="1" eb="2">
      <t>セキ</t>
    </rPh>
    <rPh sb="2" eb="3">
      <t>アラ</t>
    </rPh>
    <rPh sb="3" eb="4">
      <t>イ</t>
    </rPh>
    <rPh sb="4" eb="7">
      <t>イッチョウメ</t>
    </rPh>
    <phoneticPr fontId="16"/>
  </si>
  <si>
    <t>荒屋敷3号公園</t>
    <rPh sb="0" eb="1">
      <t>　アラ</t>
    </rPh>
    <rPh sb="1" eb="3">
      <t>　ヤ　シキ　3</t>
    </rPh>
    <rPh sb="4" eb="5">
      <t>ゴウ</t>
    </rPh>
    <rPh sb="5" eb="7">
      <t>コウ　エン</t>
    </rPh>
    <phoneticPr fontId="4"/>
  </si>
  <si>
    <t>安積町笹川字荒屋敷1-34</t>
    <rPh sb="0" eb="1">
      <t>アン</t>
    </rPh>
    <rPh sb="1" eb="2">
      <t>セキ</t>
    </rPh>
    <rPh sb="2" eb="3">
      <t>マチ</t>
    </rPh>
    <rPh sb="3" eb="5">
      <t>ササカワ</t>
    </rPh>
    <rPh sb="5" eb="6">
      <t>ジ</t>
    </rPh>
    <rPh sb="6" eb="7">
      <t>アラ</t>
    </rPh>
    <rPh sb="7" eb="9">
      <t>ヤシキ</t>
    </rPh>
    <phoneticPr fontId="16"/>
  </si>
  <si>
    <t>温石平公園</t>
    <rPh sb="0" eb="1">
      <t>オン</t>
    </rPh>
    <rPh sb="1" eb="2">
      <t>ジャク</t>
    </rPh>
    <rPh sb="2" eb="3">
      <t>ダイラ</t>
    </rPh>
    <rPh sb="3" eb="5">
      <t>　コウエン</t>
    </rPh>
    <phoneticPr fontId="4"/>
  </si>
  <si>
    <t>緑ヶ丘東一丁目23-1</t>
    <rPh sb="0" eb="3">
      <t>ミドリガオカ</t>
    </rPh>
    <rPh sb="3" eb="4">
      <t>ヒガシ</t>
    </rPh>
    <rPh sb="4" eb="5">
      <t>イチ</t>
    </rPh>
    <rPh sb="5" eb="7">
      <t>チョウメ</t>
    </rPh>
    <phoneticPr fontId="4"/>
  </si>
  <si>
    <t>1990(H2).3.31</t>
  </si>
  <si>
    <t>猫田公園</t>
    <rPh sb="0" eb="1">
      <t xml:space="preserve"> ネコ</t>
    </rPh>
    <rPh sb="1" eb="2">
      <t>　タ</t>
    </rPh>
    <rPh sb="2" eb="4">
      <t>コウ　エン</t>
    </rPh>
    <phoneticPr fontId="4"/>
  </si>
  <si>
    <t>緑ヶ丘東二丁目23-1</t>
    <rPh sb="0" eb="3">
      <t>ミドリガオカ</t>
    </rPh>
    <rPh sb="3" eb="4">
      <t>ヒガシ</t>
    </rPh>
    <rPh sb="4" eb="5">
      <t>ニ</t>
    </rPh>
    <rPh sb="5" eb="7">
      <t>チョウメ</t>
    </rPh>
    <phoneticPr fontId="4"/>
  </si>
  <si>
    <t>赤沼公園</t>
    <rPh sb="0" eb="2">
      <t>　アカヌマ</t>
    </rPh>
    <rPh sb="2" eb="4">
      <t>コウ　エン</t>
    </rPh>
    <phoneticPr fontId="4"/>
  </si>
  <si>
    <t>緑ヶ丘東四丁目34-1</t>
    <rPh sb="0" eb="3">
      <t>ミドリガオカ</t>
    </rPh>
    <rPh sb="3" eb="4">
      <t>ヒガシ</t>
    </rPh>
    <rPh sb="4" eb="5">
      <t>ヨン</t>
    </rPh>
    <rPh sb="5" eb="7">
      <t>チョウメ</t>
    </rPh>
    <phoneticPr fontId="4"/>
  </si>
  <si>
    <t>1995(H7).3.31</t>
  </si>
  <si>
    <t>桃見台公園</t>
    <rPh sb="0" eb="1">
      <t>　モモ</t>
    </rPh>
    <rPh sb="1" eb="2">
      <t>　ミ</t>
    </rPh>
    <rPh sb="2" eb="3">
      <t>ダイ</t>
    </rPh>
    <rPh sb="3" eb="5">
      <t>コウ　エン</t>
    </rPh>
    <phoneticPr fontId="4"/>
  </si>
  <si>
    <t>桃見台36-3</t>
    <rPh sb="0" eb="1">
      <t>モモ</t>
    </rPh>
    <rPh sb="1" eb="2">
      <t>ミ</t>
    </rPh>
    <rPh sb="2" eb="3">
      <t>ダイ</t>
    </rPh>
    <phoneticPr fontId="4"/>
  </si>
  <si>
    <t>名倉公園</t>
    <rPh sb="0" eb="1">
      <t>　ナ</t>
    </rPh>
    <rPh sb="1" eb="2">
      <t>グラ</t>
    </rPh>
    <rPh sb="2" eb="4">
      <t>コウ　エン</t>
    </rPh>
    <phoneticPr fontId="4"/>
  </si>
  <si>
    <t>字名倉250-9</t>
    <rPh sb="0" eb="1">
      <t>アザ</t>
    </rPh>
    <rPh sb="1" eb="2">
      <t>ナ</t>
    </rPh>
    <rPh sb="2" eb="3">
      <t>クラ</t>
    </rPh>
    <phoneticPr fontId="4"/>
  </si>
  <si>
    <t>1992(H4).3.31</t>
  </si>
  <si>
    <t>石作公園</t>
    <rPh sb="0" eb="1">
      <t>イシ</t>
    </rPh>
    <rPh sb="1" eb="2">
      <t>サク</t>
    </rPh>
    <rPh sb="2" eb="4">
      <t>コウ　エン</t>
    </rPh>
    <phoneticPr fontId="4"/>
  </si>
  <si>
    <t>緑ヶ丘西三丁目20-1</t>
    <rPh sb="0" eb="3">
      <t>ミドリガオカ</t>
    </rPh>
    <rPh sb="3" eb="4">
      <t>ニシ</t>
    </rPh>
    <rPh sb="4" eb="5">
      <t>サン</t>
    </rPh>
    <rPh sb="5" eb="7">
      <t>チョウメ</t>
    </rPh>
    <phoneticPr fontId="4"/>
  </si>
  <si>
    <t>中谷地公園</t>
    <rPh sb="0" eb="2">
      <t>ナカ　 ヤ</t>
    </rPh>
    <rPh sb="2" eb="3">
      <t>　ヂ</t>
    </rPh>
    <rPh sb="3" eb="5">
      <t>コウ　エン</t>
    </rPh>
    <phoneticPr fontId="4"/>
  </si>
  <si>
    <t>静西二丁目34</t>
    <rPh sb="0" eb="1">
      <t>シズカ</t>
    </rPh>
    <rPh sb="1" eb="2">
      <t>ニシ</t>
    </rPh>
    <rPh sb="2" eb="5">
      <t>ニチョウメ</t>
    </rPh>
    <phoneticPr fontId="4"/>
  </si>
  <si>
    <t>荒池公園</t>
    <rPh sb="0" eb="1">
      <t>アラ</t>
    </rPh>
    <rPh sb="1" eb="2">
      <t>イケ</t>
    </rPh>
    <rPh sb="2" eb="4">
      <t>コウ　エン</t>
    </rPh>
    <phoneticPr fontId="4"/>
  </si>
  <si>
    <t>愛宕町133</t>
    <rPh sb="0" eb="2">
      <t>アタゴ</t>
    </rPh>
    <rPh sb="2" eb="3">
      <t>マチ</t>
    </rPh>
    <phoneticPr fontId="4"/>
  </si>
  <si>
    <t>1959(S34).3.31</t>
  </si>
  <si>
    <t>荒池西公園</t>
    <rPh sb="0" eb="1">
      <t>アラ</t>
    </rPh>
    <rPh sb="1" eb="2">
      <t>イケ</t>
    </rPh>
    <rPh sb="2" eb="3">
      <t>ニシ</t>
    </rPh>
    <rPh sb="3" eb="5">
      <t xml:space="preserve"> コウ エン</t>
    </rPh>
    <phoneticPr fontId="4"/>
  </si>
  <si>
    <t>池ノ台203</t>
    <rPh sb="0" eb="1">
      <t>イケ</t>
    </rPh>
    <rPh sb="2" eb="3">
      <t>ダイ</t>
    </rPh>
    <phoneticPr fontId="4"/>
  </si>
  <si>
    <t>1977(S52).4.1</t>
  </si>
  <si>
    <t>百合ヶ丘2号公園</t>
    <rPh sb="0" eb="4">
      <t>　　ユリ　　　ガ　オカ　2</t>
    </rPh>
    <rPh sb="5" eb="6">
      <t>ゴウ</t>
    </rPh>
    <rPh sb="6" eb="8">
      <t>　コウエン</t>
    </rPh>
    <phoneticPr fontId="4"/>
  </si>
  <si>
    <t>富田町字坦ノ腰2-103</t>
    <rPh sb="0" eb="1">
      <t>トミ</t>
    </rPh>
    <rPh sb="1" eb="2">
      <t>タ</t>
    </rPh>
    <rPh sb="2" eb="3">
      <t>マチ</t>
    </rPh>
    <rPh sb="3" eb="4">
      <t>ジ</t>
    </rPh>
    <rPh sb="4" eb="5">
      <t>タン</t>
    </rPh>
    <rPh sb="6" eb="7">
      <t>コシ</t>
    </rPh>
    <phoneticPr fontId="4"/>
  </si>
  <si>
    <t>柴宮4号公園</t>
    <rPh sb="0" eb="1">
      <t>　シバ</t>
    </rPh>
    <rPh sb="1" eb="2">
      <t>　ミヤ  ４</t>
    </rPh>
    <rPh sb="3" eb="4">
      <t>ゴウ</t>
    </rPh>
    <rPh sb="4" eb="6">
      <t>コウ　エン</t>
    </rPh>
    <phoneticPr fontId="4"/>
  </si>
  <si>
    <t>安積町荒井字柴宮山27-100</t>
    <rPh sb="0" eb="1">
      <t>アン</t>
    </rPh>
    <rPh sb="1" eb="2">
      <t>セキ</t>
    </rPh>
    <rPh sb="2" eb="3">
      <t>マチ</t>
    </rPh>
    <rPh sb="3" eb="4">
      <t>アラ</t>
    </rPh>
    <rPh sb="4" eb="5">
      <t>イ</t>
    </rPh>
    <rPh sb="5" eb="6">
      <t>ジ</t>
    </rPh>
    <rPh sb="6" eb="7">
      <t>シバ</t>
    </rPh>
    <rPh sb="7" eb="8">
      <t>ミヤ</t>
    </rPh>
    <rPh sb="8" eb="9">
      <t>ヤマ</t>
    </rPh>
    <phoneticPr fontId="4"/>
  </si>
  <si>
    <t>荒井1号公園</t>
    <rPh sb="0" eb="1">
      <t>　アラ</t>
    </rPh>
    <rPh sb="1" eb="2">
      <t>　イ　１　</t>
    </rPh>
    <rPh sb="3" eb="4">
      <t>ゴウ</t>
    </rPh>
    <rPh sb="4" eb="6">
      <t>　コウエン</t>
    </rPh>
    <phoneticPr fontId="4"/>
  </si>
  <si>
    <t>安積町荒井字林ノ越8-31</t>
    <rPh sb="0" eb="1">
      <t>アン</t>
    </rPh>
    <rPh sb="1" eb="2">
      <t>セキ</t>
    </rPh>
    <rPh sb="2" eb="3">
      <t>マチ</t>
    </rPh>
    <rPh sb="3" eb="4">
      <t>アラ</t>
    </rPh>
    <rPh sb="4" eb="5">
      <t>イ</t>
    </rPh>
    <rPh sb="5" eb="6">
      <t>ジ</t>
    </rPh>
    <rPh sb="6" eb="7">
      <t>ハヤシ</t>
    </rPh>
    <rPh sb="8" eb="9">
      <t>コシ</t>
    </rPh>
    <phoneticPr fontId="4"/>
  </si>
  <si>
    <t>滝ノ尻公園</t>
    <rPh sb="0" eb="1">
      <t>タキ　ノ</t>
    </rPh>
    <rPh sb="2" eb="3">
      <t>ジリ</t>
    </rPh>
    <rPh sb="3" eb="5">
      <t>コウ　エン</t>
    </rPh>
    <phoneticPr fontId="4"/>
  </si>
  <si>
    <t>安積町南長久保二丁目107</t>
    <rPh sb="0" eb="3">
      <t>アサカマチ</t>
    </rPh>
    <rPh sb="3" eb="7">
      <t>ミナミナガクボ</t>
    </rPh>
    <rPh sb="7" eb="10">
      <t>ニチョウメ</t>
    </rPh>
    <phoneticPr fontId="4"/>
  </si>
  <si>
    <t>荒沼公園</t>
    <rPh sb="0" eb="1">
      <t>アラ</t>
    </rPh>
    <rPh sb="1" eb="2">
      <t>ヌマ</t>
    </rPh>
    <rPh sb="2" eb="4">
      <t>コウ　エン</t>
    </rPh>
    <phoneticPr fontId="4"/>
  </si>
  <si>
    <t>安積町南長久保一丁目175</t>
    <rPh sb="0" eb="1">
      <t>アン</t>
    </rPh>
    <rPh sb="1" eb="2">
      <t>セキ</t>
    </rPh>
    <rPh sb="2" eb="3">
      <t>マチ</t>
    </rPh>
    <rPh sb="3" eb="4">
      <t>ミナミ</t>
    </rPh>
    <rPh sb="4" eb="7">
      <t>ナガクボ</t>
    </rPh>
    <rPh sb="7" eb="8">
      <t>イチ</t>
    </rPh>
    <rPh sb="8" eb="10">
      <t>チョウメ</t>
    </rPh>
    <phoneticPr fontId="4"/>
  </si>
  <si>
    <t>大安場公園</t>
    <rPh sb="0" eb="1">
      <t xml:space="preserve"> オオ</t>
    </rPh>
    <rPh sb="1" eb="2">
      <t>ヤス</t>
    </rPh>
    <rPh sb="2" eb="3">
      <t xml:space="preserve"> バ</t>
    </rPh>
    <rPh sb="3" eb="5">
      <t>コウ　エン</t>
    </rPh>
    <phoneticPr fontId="4"/>
  </si>
  <si>
    <t>田村町桜ヶ丘二丁目227</t>
    <rPh sb="0" eb="3">
      <t>タムラマチ</t>
    </rPh>
    <rPh sb="3" eb="6">
      <t>サクラガオカ</t>
    </rPh>
    <rPh sb="6" eb="7">
      <t>ニ</t>
    </rPh>
    <rPh sb="7" eb="9">
      <t>チョウメ</t>
    </rPh>
    <phoneticPr fontId="4"/>
  </si>
  <si>
    <t>1979(S54).4.1</t>
    <phoneticPr fontId="3"/>
  </si>
  <si>
    <t>中ノ渡戸公園</t>
    <rPh sb="0" eb="1">
      <t>ナカ　ノ</t>
    </rPh>
    <rPh sb="2" eb="3">
      <t>ワタリ</t>
    </rPh>
    <rPh sb="3" eb="4">
      <t>　ド</t>
    </rPh>
    <rPh sb="4" eb="6">
      <t>コウ　エン</t>
    </rPh>
    <phoneticPr fontId="4"/>
  </si>
  <si>
    <t>安積町笹川字中ノ渡戸9-45</t>
    <rPh sb="0" eb="1">
      <t>アン</t>
    </rPh>
    <rPh sb="1" eb="2">
      <t>セキ</t>
    </rPh>
    <rPh sb="2" eb="3">
      <t>マチ</t>
    </rPh>
    <rPh sb="3" eb="5">
      <t>ササカワ</t>
    </rPh>
    <rPh sb="5" eb="6">
      <t>ジ</t>
    </rPh>
    <rPh sb="6" eb="7">
      <t>ナカ</t>
    </rPh>
    <rPh sb="8" eb="9">
      <t>ワタ</t>
    </rPh>
    <rPh sb="9" eb="10">
      <t>ト</t>
    </rPh>
    <phoneticPr fontId="4"/>
  </si>
  <si>
    <t>荒池下2号公園</t>
    <rPh sb="0" eb="1">
      <t>アラ</t>
    </rPh>
    <rPh sb="1" eb="2">
      <t>イケ</t>
    </rPh>
    <rPh sb="2" eb="3">
      <t>シタ　２</t>
    </rPh>
    <rPh sb="4" eb="5">
      <t>ゴウ</t>
    </rPh>
    <rPh sb="5" eb="7">
      <t>コウ　エン</t>
    </rPh>
    <phoneticPr fontId="4"/>
  </si>
  <si>
    <t>安積町笹川字荒池下19-3</t>
    <rPh sb="0" eb="1">
      <t>アン</t>
    </rPh>
    <rPh sb="1" eb="2">
      <t>セキ</t>
    </rPh>
    <rPh sb="2" eb="3">
      <t>マチ</t>
    </rPh>
    <rPh sb="3" eb="4">
      <t>ササ</t>
    </rPh>
    <rPh sb="4" eb="5">
      <t>カワ</t>
    </rPh>
    <rPh sb="5" eb="6">
      <t>ジ</t>
    </rPh>
    <rPh sb="6" eb="7">
      <t>アラ</t>
    </rPh>
    <rPh sb="7" eb="8">
      <t>イケ</t>
    </rPh>
    <rPh sb="8" eb="9">
      <t>シタ</t>
    </rPh>
    <phoneticPr fontId="4"/>
  </si>
  <si>
    <t>荒屋敷2号公園</t>
    <rPh sb="0" eb="1">
      <t>アラ</t>
    </rPh>
    <rPh sb="1" eb="3">
      <t>　ヤ　シキ　２</t>
    </rPh>
    <rPh sb="4" eb="5">
      <t>ゴウ</t>
    </rPh>
    <rPh sb="5" eb="7">
      <t>コウ　エン</t>
    </rPh>
    <phoneticPr fontId="4"/>
  </si>
  <si>
    <t>安積町笹川字荒屋敷1-50</t>
    <rPh sb="0" eb="1">
      <t>アン</t>
    </rPh>
    <rPh sb="1" eb="2">
      <t>セキ</t>
    </rPh>
    <rPh sb="2" eb="3">
      <t>マチ</t>
    </rPh>
    <rPh sb="3" eb="5">
      <t>ササカワ</t>
    </rPh>
    <rPh sb="5" eb="6">
      <t>ジ</t>
    </rPh>
    <rPh sb="6" eb="7">
      <t>アラ</t>
    </rPh>
    <rPh sb="7" eb="9">
      <t>ヤシキ</t>
    </rPh>
    <phoneticPr fontId="4"/>
  </si>
  <si>
    <t>明見前公園</t>
    <rPh sb="0" eb="1">
      <t>ショウケン</t>
    </rPh>
    <rPh sb="2" eb="3">
      <t>マエ</t>
    </rPh>
    <rPh sb="3" eb="5">
      <t>コウ　エン</t>
    </rPh>
    <phoneticPr fontId="4"/>
  </si>
  <si>
    <t>安積町笹川字明見前5-1</t>
    <rPh sb="0" eb="1">
      <t>アン</t>
    </rPh>
    <rPh sb="1" eb="2">
      <t>セキ</t>
    </rPh>
    <rPh sb="2" eb="3">
      <t>マチ</t>
    </rPh>
    <rPh sb="3" eb="5">
      <t>ササカワ</t>
    </rPh>
    <rPh sb="5" eb="6">
      <t>ジ</t>
    </rPh>
    <rPh sb="6" eb="7">
      <t>アカ</t>
    </rPh>
    <rPh sb="7" eb="8">
      <t>ケン</t>
    </rPh>
    <rPh sb="8" eb="9">
      <t>マエ</t>
    </rPh>
    <phoneticPr fontId="4"/>
  </si>
  <si>
    <t>北向公園</t>
    <rPh sb="0" eb="1">
      <t>キタ</t>
    </rPh>
    <rPh sb="1" eb="2">
      <t>ムカイ</t>
    </rPh>
    <rPh sb="2" eb="4">
      <t>　コウエン</t>
    </rPh>
    <phoneticPr fontId="4"/>
  </si>
  <si>
    <t>安積町笹川字北向61-24</t>
    <rPh sb="0" eb="1">
      <t>アン</t>
    </rPh>
    <rPh sb="1" eb="2">
      <t>セキ</t>
    </rPh>
    <rPh sb="2" eb="3">
      <t>マチ</t>
    </rPh>
    <rPh sb="3" eb="5">
      <t>ササカワ</t>
    </rPh>
    <rPh sb="5" eb="6">
      <t>ジ</t>
    </rPh>
    <rPh sb="6" eb="7">
      <t>キタ</t>
    </rPh>
    <rPh sb="7" eb="8">
      <t>ムカイ</t>
    </rPh>
    <phoneticPr fontId="4"/>
  </si>
  <si>
    <t>吉田1号公園</t>
    <rPh sb="0" eb="1">
      <t>　ヨシ　</t>
    </rPh>
    <rPh sb="1" eb="2">
      <t>　ダ　　1</t>
    </rPh>
    <rPh sb="3" eb="4">
      <t>　ゴウ</t>
    </rPh>
    <rPh sb="4" eb="6">
      <t>　コウエン</t>
    </rPh>
    <phoneticPr fontId="4"/>
  </si>
  <si>
    <t>安積町笹川字吉田28-204</t>
    <rPh sb="0" eb="1">
      <t>アン</t>
    </rPh>
    <rPh sb="1" eb="2">
      <t>セキ</t>
    </rPh>
    <rPh sb="2" eb="3">
      <t>マチ</t>
    </rPh>
    <rPh sb="3" eb="5">
      <t>ササカワ</t>
    </rPh>
    <rPh sb="5" eb="6">
      <t>ジ</t>
    </rPh>
    <rPh sb="6" eb="7">
      <t>ヨシ</t>
    </rPh>
    <rPh sb="7" eb="8">
      <t>タ</t>
    </rPh>
    <phoneticPr fontId="4"/>
  </si>
  <si>
    <t>菖蒲池公園</t>
    <rPh sb="0" eb="2">
      <t>ショウ　ブ</t>
    </rPh>
    <rPh sb="2" eb="3">
      <t>イケ</t>
    </rPh>
    <rPh sb="3" eb="5">
      <t>コウ　エン</t>
    </rPh>
    <phoneticPr fontId="4"/>
  </si>
  <si>
    <t>喜久田町字菖蒲池19-4</t>
    <rPh sb="0" eb="1">
      <t>キ</t>
    </rPh>
    <rPh sb="1" eb="2">
      <t>ク</t>
    </rPh>
    <rPh sb="2" eb="3">
      <t>タ</t>
    </rPh>
    <rPh sb="3" eb="4">
      <t>マチ</t>
    </rPh>
    <rPh sb="4" eb="5">
      <t>ジ</t>
    </rPh>
    <rPh sb="5" eb="7">
      <t>ショウブ</t>
    </rPh>
    <rPh sb="7" eb="8">
      <t>イケ</t>
    </rPh>
    <phoneticPr fontId="4"/>
  </si>
  <si>
    <t>中田公園</t>
    <rPh sb="0" eb="1">
      <t xml:space="preserve"> ナカ</t>
    </rPh>
    <rPh sb="1" eb="2">
      <t>　タ</t>
    </rPh>
    <rPh sb="2" eb="4">
      <t xml:space="preserve"> コウ エン</t>
    </rPh>
    <phoneticPr fontId="4"/>
  </si>
  <si>
    <t>安積四丁目92</t>
    <rPh sb="0" eb="2">
      <t>アサカ</t>
    </rPh>
    <rPh sb="2" eb="3">
      <t>ヨン</t>
    </rPh>
    <rPh sb="3" eb="5">
      <t>チョウメ</t>
    </rPh>
    <phoneticPr fontId="4"/>
  </si>
  <si>
    <t>西勝田公園</t>
    <rPh sb="0" eb="1">
      <t xml:space="preserve"> サイ</t>
    </rPh>
    <rPh sb="1" eb="2">
      <t xml:space="preserve"> カツ</t>
    </rPh>
    <rPh sb="2" eb="3">
      <t>　タ</t>
    </rPh>
    <rPh sb="3" eb="5">
      <t>　コウエン</t>
    </rPh>
    <phoneticPr fontId="4"/>
  </si>
  <si>
    <t>安積町長久保五丁目4-1</t>
    <rPh sb="0" eb="2">
      <t>アサカ</t>
    </rPh>
    <rPh sb="2" eb="3">
      <t>マチ</t>
    </rPh>
    <rPh sb="3" eb="4">
      <t>ナガ</t>
    </rPh>
    <rPh sb="4" eb="5">
      <t>ク</t>
    </rPh>
    <rPh sb="5" eb="6">
      <t>ホ</t>
    </rPh>
    <rPh sb="6" eb="7">
      <t>ゴ</t>
    </rPh>
    <rPh sb="7" eb="9">
      <t>チョウメ</t>
    </rPh>
    <phoneticPr fontId="4"/>
  </si>
  <si>
    <t>笹川公園</t>
    <rPh sb="0" eb="2">
      <t>ササ　ガワ</t>
    </rPh>
    <rPh sb="2" eb="4">
      <t>　コウエン</t>
    </rPh>
    <phoneticPr fontId="4"/>
  </si>
  <si>
    <t>安積町長久保三丁目27-1</t>
    <rPh sb="0" eb="2">
      <t>アサカ</t>
    </rPh>
    <rPh sb="2" eb="3">
      <t>マチ</t>
    </rPh>
    <rPh sb="3" eb="4">
      <t>ナガ</t>
    </rPh>
    <rPh sb="4" eb="5">
      <t>ク</t>
    </rPh>
    <rPh sb="5" eb="6">
      <t>ホ</t>
    </rPh>
    <rPh sb="6" eb="7">
      <t>サン</t>
    </rPh>
    <rPh sb="7" eb="9">
      <t>チョウメ</t>
    </rPh>
    <phoneticPr fontId="4"/>
  </si>
  <si>
    <t>西宿公園</t>
    <rPh sb="0" eb="1">
      <t xml:space="preserve"> ニシ</t>
    </rPh>
    <rPh sb="1" eb="2">
      <t>ジュク</t>
    </rPh>
    <rPh sb="2" eb="4">
      <t xml:space="preserve"> コウ エン</t>
    </rPh>
    <phoneticPr fontId="4"/>
  </si>
  <si>
    <t>安積四丁目294</t>
    <rPh sb="0" eb="1">
      <t>アン</t>
    </rPh>
    <rPh sb="1" eb="2">
      <t>セキ</t>
    </rPh>
    <rPh sb="2" eb="3">
      <t>ヨン</t>
    </rPh>
    <rPh sb="3" eb="5">
      <t>チョウメ</t>
    </rPh>
    <phoneticPr fontId="4"/>
  </si>
  <si>
    <t>宮田公園</t>
    <rPh sb="0" eb="2">
      <t xml:space="preserve"> ミヤ　 タ</t>
    </rPh>
    <rPh sb="2" eb="4">
      <t xml:space="preserve"> コウ エン</t>
    </rPh>
    <phoneticPr fontId="4"/>
  </si>
  <si>
    <t>田村町下行合字宮田130-91</t>
    <rPh sb="0" eb="3">
      <t>タムラマチ</t>
    </rPh>
    <rPh sb="3" eb="4">
      <t>シモ</t>
    </rPh>
    <rPh sb="4" eb="5">
      <t>コウ</t>
    </rPh>
    <rPh sb="5" eb="6">
      <t>ゴウ</t>
    </rPh>
    <rPh sb="6" eb="7">
      <t>ジ</t>
    </rPh>
    <rPh sb="7" eb="9">
      <t>ミヤタ</t>
    </rPh>
    <phoneticPr fontId="4"/>
  </si>
  <si>
    <t>上河原公園</t>
    <rPh sb="0" eb="1">
      <t xml:space="preserve">  カミ</t>
    </rPh>
    <rPh sb="1" eb="3">
      <t xml:space="preserve">  カワハラ</t>
    </rPh>
    <rPh sb="3" eb="5">
      <t xml:space="preserve"> コウ エン</t>
    </rPh>
    <phoneticPr fontId="4"/>
  </si>
  <si>
    <t>田村町守山字上河原4-4</t>
    <rPh sb="0" eb="2">
      <t>タムラ</t>
    </rPh>
    <rPh sb="2" eb="3">
      <t>マチ</t>
    </rPh>
    <rPh sb="3" eb="4">
      <t>モリ</t>
    </rPh>
    <rPh sb="4" eb="5">
      <t>ヤマ</t>
    </rPh>
    <rPh sb="5" eb="6">
      <t>ジ</t>
    </rPh>
    <rPh sb="6" eb="7">
      <t>ウエ</t>
    </rPh>
    <rPh sb="7" eb="9">
      <t>カワラ</t>
    </rPh>
    <phoneticPr fontId="4"/>
  </si>
  <si>
    <t>長久保二丁目公園</t>
    <rPh sb="0" eb="1">
      <t xml:space="preserve"> ナガ</t>
    </rPh>
    <rPh sb="1" eb="2">
      <t>　ク</t>
    </rPh>
    <rPh sb="2" eb="3">
      <t>　ボ</t>
    </rPh>
    <rPh sb="3" eb="6">
      <t xml:space="preserve">   2    チョウメ</t>
    </rPh>
    <rPh sb="6" eb="8">
      <t xml:space="preserve"> コウ エン</t>
    </rPh>
    <phoneticPr fontId="4"/>
  </si>
  <si>
    <t>安積町長久保二丁目4-17</t>
    <rPh sb="0" eb="1">
      <t>アン</t>
    </rPh>
    <rPh sb="1" eb="2">
      <t>セキ</t>
    </rPh>
    <rPh sb="2" eb="3">
      <t>マチ</t>
    </rPh>
    <rPh sb="3" eb="4">
      <t>ナガ</t>
    </rPh>
    <rPh sb="4" eb="5">
      <t>ク</t>
    </rPh>
    <rPh sb="5" eb="6">
      <t>ホ</t>
    </rPh>
    <rPh sb="6" eb="7">
      <t>ニ</t>
    </rPh>
    <rPh sb="7" eb="9">
      <t>チョウメ</t>
    </rPh>
    <phoneticPr fontId="4"/>
  </si>
  <si>
    <t>丸山公園</t>
    <rPh sb="0" eb="1">
      <t>マル</t>
    </rPh>
    <rPh sb="1" eb="2">
      <t>ヤマ</t>
    </rPh>
    <rPh sb="2" eb="4">
      <t xml:space="preserve"> コウ エン</t>
    </rPh>
    <phoneticPr fontId="4"/>
  </si>
  <si>
    <t>富田町字丸山2-126</t>
    <rPh sb="0" eb="1">
      <t>トミ</t>
    </rPh>
    <rPh sb="1" eb="2">
      <t>タ</t>
    </rPh>
    <rPh sb="2" eb="3">
      <t>マチ</t>
    </rPh>
    <rPh sb="3" eb="4">
      <t>ジ</t>
    </rPh>
    <rPh sb="4" eb="5">
      <t>マル</t>
    </rPh>
    <rPh sb="5" eb="6">
      <t>ヤマ</t>
    </rPh>
    <phoneticPr fontId="4"/>
  </si>
  <si>
    <t>うねめ4号公園</t>
    <rPh sb="4" eb="5">
      <t>ゴウ</t>
    </rPh>
    <rPh sb="5" eb="7">
      <t xml:space="preserve"> コウ エン</t>
    </rPh>
    <phoneticPr fontId="4"/>
  </si>
  <si>
    <t>富田町字大十内85-138</t>
    <rPh sb="0" eb="1">
      <t>トミ</t>
    </rPh>
    <rPh sb="1" eb="2">
      <t>タ</t>
    </rPh>
    <rPh sb="2" eb="3">
      <t>マチ</t>
    </rPh>
    <rPh sb="3" eb="4">
      <t>ジ</t>
    </rPh>
    <rPh sb="4" eb="5">
      <t>オオ</t>
    </rPh>
    <rPh sb="5" eb="6">
      <t>ジュウ</t>
    </rPh>
    <rPh sb="6" eb="7">
      <t>ウチ</t>
    </rPh>
    <phoneticPr fontId="4"/>
  </si>
  <si>
    <t>陣場公園</t>
    <rPh sb="0" eb="2">
      <t xml:space="preserve">  ジン   バ</t>
    </rPh>
    <rPh sb="2" eb="4">
      <t xml:space="preserve"> コウ エン</t>
    </rPh>
    <phoneticPr fontId="4"/>
  </si>
  <si>
    <t>富久山町福原字陣場108-1</t>
    <rPh sb="0" eb="1">
      <t>トミ</t>
    </rPh>
    <rPh sb="1" eb="2">
      <t>ク</t>
    </rPh>
    <rPh sb="2" eb="3">
      <t>ヤマ</t>
    </rPh>
    <rPh sb="3" eb="4">
      <t>マチ</t>
    </rPh>
    <rPh sb="4" eb="6">
      <t>フクハラ</t>
    </rPh>
    <rPh sb="6" eb="7">
      <t>ジ</t>
    </rPh>
    <rPh sb="7" eb="9">
      <t>ジンバ</t>
    </rPh>
    <phoneticPr fontId="4"/>
  </si>
  <si>
    <t>久保田公園</t>
    <rPh sb="0" eb="1">
      <t xml:space="preserve">  ク</t>
    </rPh>
    <rPh sb="1" eb="2">
      <t>　ボ</t>
    </rPh>
    <rPh sb="2" eb="3">
      <t xml:space="preserve">  タ</t>
    </rPh>
    <rPh sb="3" eb="5">
      <t xml:space="preserve"> コウ エン</t>
    </rPh>
    <phoneticPr fontId="4"/>
  </si>
  <si>
    <t>富久山町久保田字久保田53-2</t>
    <rPh sb="0" eb="1">
      <t>フ</t>
    </rPh>
    <rPh sb="1" eb="2">
      <t>ク</t>
    </rPh>
    <rPh sb="2" eb="3">
      <t>ヤマ</t>
    </rPh>
    <rPh sb="3" eb="4">
      <t>マチ</t>
    </rPh>
    <rPh sb="4" eb="5">
      <t>ク</t>
    </rPh>
    <rPh sb="5" eb="6">
      <t>ホ</t>
    </rPh>
    <rPh sb="6" eb="7">
      <t>タ</t>
    </rPh>
    <rPh sb="7" eb="8">
      <t>ジ</t>
    </rPh>
    <rPh sb="8" eb="9">
      <t>ク</t>
    </rPh>
    <rPh sb="9" eb="10">
      <t>ホ</t>
    </rPh>
    <rPh sb="10" eb="11">
      <t>タ</t>
    </rPh>
    <phoneticPr fontId="4"/>
  </si>
  <si>
    <t>開成五丁目公園</t>
    <rPh sb="0" eb="1">
      <t xml:space="preserve"> カイ</t>
    </rPh>
    <rPh sb="1" eb="2">
      <t>セイ</t>
    </rPh>
    <rPh sb="2" eb="3">
      <t xml:space="preserve">  5</t>
    </rPh>
    <rPh sb="3" eb="5">
      <t xml:space="preserve"> チョウ メ</t>
    </rPh>
    <rPh sb="5" eb="7">
      <t xml:space="preserve"> コウ エン</t>
    </rPh>
    <phoneticPr fontId="4"/>
  </si>
  <si>
    <t>開成五丁目293-2</t>
    <rPh sb="0" eb="1">
      <t>カイ</t>
    </rPh>
    <rPh sb="1" eb="2">
      <t>セイ</t>
    </rPh>
    <rPh sb="2" eb="3">
      <t>ゴ</t>
    </rPh>
    <rPh sb="3" eb="5">
      <t>チョウメ</t>
    </rPh>
    <phoneticPr fontId="4"/>
  </si>
  <si>
    <t>菱池公園</t>
    <rPh sb="0" eb="1">
      <t xml:space="preserve"> ヒシ</t>
    </rPh>
    <rPh sb="1" eb="2">
      <t>イケ</t>
    </rPh>
    <rPh sb="2" eb="4">
      <t xml:space="preserve"> コウ エン</t>
    </rPh>
    <phoneticPr fontId="4"/>
  </si>
  <si>
    <t>富久山町八山田字菱池1-71</t>
    <rPh sb="0" eb="1">
      <t>トミ</t>
    </rPh>
    <rPh sb="1" eb="2">
      <t>ク</t>
    </rPh>
    <rPh sb="2" eb="3">
      <t>ヤマ</t>
    </rPh>
    <rPh sb="3" eb="4">
      <t>マチ</t>
    </rPh>
    <rPh sb="4" eb="5">
      <t>ハチ</t>
    </rPh>
    <rPh sb="5" eb="6">
      <t>ヤマ</t>
    </rPh>
    <rPh sb="6" eb="7">
      <t>タ</t>
    </rPh>
    <rPh sb="7" eb="8">
      <t>ジ</t>
    </rPh>
    <rPh sb="8" eb="9">
      <t>ヒシ</t>
    </rPh>
    <rPh sb="9" eb="10">
      <t>イケ</t>
    </rPh>
    <phoneticPr fontId="4"/>
  </si>
  <si>
    <t>室ノ前公園</t>
    <rPh sb="0" eb="1">
      <t>ムロ  ノ</t>
    </rPh>
    <rPh sb="2" eb="3">
      <t>マエ</t>
    </rPh>
    <rPh sb="3" eb="5">
      <t xml:space="preserve"> コウ エン</t>
    </rPh>
    <phoneticPr fontId="4"/>
  </si>
  <si>
    <t>富久山町八山田字室ノ前1-5</t>
    <rPh sb="0" eb="1">
      <t>トミ</t>
    </rPh>
    <rPh sb="1" eb="2">
      <t>ク</t>
    </rPh>
    <rPh sb="2" eb="3">
      <t>ヤマ</t>
    </rPh>
    <rPh sb="3" eb="4">
      <t>マチ</t>
    </rPh>
    <rPh sb="4" eb="5">
      <t>ハチ</t>
    </rPh>
    <rPh sb="5" eb="6">
      <t>ヤマ</t>
    </rPh>
    <rPh sb="6" eb="7">
      <t>タ</t>
    </rPh>
    <rPh sb="7" eb="8">
      <t>ジ</t>
    </rPh>
    <rPh sb="8" eb="9">
      <t>シツ</t>
    </rPh>
    <rPh sb="10" eb="11">
      <t>マエ</t>
    </rPh>
    <phoneticPr fontId="4"/>
  </si>
  <si>
    <t>山道公園</t>
    <rPh sb="0" eb="1">
      <t>ヤマ</t>
    </rPh>
    <rPh sb="1" eb="2">
      <t xml:space="preserve"> ミチ</t>
    </rPh>
    <rPh sb="2" eb="4">
      <t xml:space="preserve"> コウ エン</t>
    </rPh>
    <phoneticPr fontId="4"/>
  </si>
  <si>
    <t>富久山町八山田字山道19-1</t>
    <rPh sb="0" eb="1">
      <t>フ</t>
    </rPh>
    <rPh sb="1" eb="2">
      <t>ク</t>
    </rPh>
    <rPh sb="2" eb="3">
      <t>ヤマ</t>
    </rPh>
    <rPh sb="3" eb="4">
      <t>マチ</t>
    </rPh>
    <rPh sb="4" eb="5">
      <t>ハチ</t>
    </rPh>
    <rPh sb="5" eb="7">
      <t>ヤマダ</t>
    </rPh>
    <rPh sb="7" eb="8">
      <t>ジ</t>
    </rPh>
    <rPh sb="8" eb="10">
      <t>サンドウ</t>
    </rPh>
    <phoneticPr fontId="4"/>
  </si>
  <si>
    <t>南小泉公園</t>
    <rPh sb="0" eb="1">
      <t xml:space="preserve"> ミナミ</t>
    </rPh>
    <rPh sb="1" eb="3">
      <t xml:space="preserve">  コ イズミ</t>
    </rPh>
    <rPh sb="3" eb="5">
      <t xml:space="preserve"> コウ エン</t>
    </rPh>
    <phoneticPr fontId="4"/>
  </si>
  <si>
    <t>富久山町南小泉字三道口40-64</t>
    <rPh sb="0" eb="1">
      <t>フ</t>
    </rPh>
    <rPh sb="1" eb="2">
      <t>ク</t>
    </rPh>
    <rPh sb="2" eb="3">
      <t>ヤマ</t>
    </rPh>
    <rPh sb="3" eb="4">
      <t>マチ</t>
    </rPh>
    <rPh sb="4" eb="5">
      <t>ミナミ</t>
    </rPh>
    <rPh sb="5" eb="7">
      <t>コイズミ</t>
    </rPh>
    <rPh sb="7" eb="8">
      <t>ジ</t>
    </rPh>
    <rPh sb="8" eb="10">
      <t>サンドウ</t>
    </rPh>
    <rPh sb="10" eb="11">
      <t>クチ</t>
    </rPh>
    <phoneticPr fontId="4"/>
  </si>
  <si>
    <t>菱田公園</t>
    <rPh sb="0" eb="2">
      <t xml:space="preserve"> ヒシ   ダ</t>
    </rPh>
    <rPh sb="2" eb="4">
      <t xml:space="preserve"> コウ エン</t>
    </rPh>
    <phoneticPr fontId="4"/>
  </si>
  <si>
    <t>菱田町12-2</t>
    <rPh sb="0" eb="2">
      <t>ヒシダ</t>
    </rPh>
    <rPh sb="2" eb="3">
      <t>マチ</t>
    </rPh>
    <phoneticPr fontId="4"/>
  </si>
  <si>
    <t>咲田公園</t>
    <rPh sb="0" eb="1">
      <t xml:space="preserve"> サク</t>
    </rPh>
    <rPh sb="1" eb="2">
      <t xml:space="preserve">  タ</t>
    </rPh>
    <rPh sb="2" eb="4">
      <t xml:space="preserve"> コウ エン</t>
    </rPh>
    <phoneticPr fontId="4"/>
  </si>
  <si>
    <t>咲田二丁目160</t>
    <rPh sb="0" eb="1">
      <t>サ</t>
    </rPh>
    <rPh sb="1" eb="2">
      <t>タ</t>
    </rPh>
    <rPh sb="2" eb="3">
      <t>ニ</t>
    </rPh>
    <rPh sb="3" eb="5">
      <t>チョウメ</t>
    </rPh>
    <phoneticPr fontId="4"/>
  </si>
  <si>
    <t>荒井3号公園</t>
    <rPh sb="0" eb="1">
      <t xml:space="preserve"> アラ</t>
    </rPh>
    <rPh sb="1" eb="2">
      <t xml:space="preserve">  イ　３</t>
    </rPh>
    <rPh sb="3" eb="4">
      <t>ゴウ</t>
    </rPh>
    <rPh sb="4" eb="6">
      <t xml:space="preserve"> コウ エン</t>
    </rPh>
    <phoneticPr fontId="4"/>
  </si>
  <si>
    <t>安積町荒井字下北井前1-23</t>
    <rPh sb="0" eb="1">
      <t>アン</t>
    </rPh>
    <rPh sb="1" eb="2">
      <t>セキ</t>
    </rPh>
    <rPh sb="2" eb="3">
      <t>マチ</t>
    </rPh>
    <rPh sb="3" eb="4">
      <t>アラ</t>
    </rPh>
    <rPh sb="4" eb="5">
      <t>イ</t>
    </rPh>
    <rPh sb="5" eb="6">
      <t>ジ</t>
    </rPh>
    <rPh sb="6" eb="7">
      <t>シモキ</t>
    </rPh>
    <rPh sb="7" eb="8">
      <t>キタ</t>
    </rPh>
    <rPh sb="8" eb="9">
      <t>イ</t>
    </rPh>
    <rPh sb="9" eb="10">
      <t>マエ</t>
    </rPh>
    <phoneticPr fontId="4"/>
  </si>
  <si>
    <t>笹川二丁目公園</t>
    <rPh sb="0" eb="2">
      <t xml:space="preserve"> ササ カワ</t>
    </rPh>
    <rPh sb="2" eb="3">
      <t>　２</t>
    </rPh>
    <rPh sb="3" eb="5">
      <t xml:space="preserve"> チョウ メ</t>
    </rPh>
    <rPh sb="5" eb="7">
      <t xml:space="preserve"> コウ エン</t>
    </rPh>
    <phoneticPr fontId="4"/>
  </si>
  <si>
    <t>笹川二丁目110</t>
    <rPh sb="0" eb="2">
      <t>ササカワ</t>
    </rPh>
    <rPh sb="2" eb="3">
      <t>ニ</t>
    </rPh>
    <rPh sb="3" eb="5">
      <t>チョウメ</t>
    </rPh>
    <phoneticPr fontId="4"/>
  </si>
  <si>
    <t>上鶴蒔田公園</t>
    <rPh sb="0" eb="1">
      <t xml:space="preserve">  カミ</t>
    </rPh>
    <rPh sb="1" eb="2">
      <t xml:space="preserve"> ツル</t>
    </rPh>
    <rPh sb="2" eb="4">
      <t xml:space="preserve"> マキ  タ</t>
    </rPh>
    <rPh sb="4" eb="6">
      <t xml:space="preserve"> コウ エン</t>
    </rPh>
    <phoneticPr fontId="4"/>
  </si>
  <si>
    <t>富田町字上鶴蒔田6-32</t>
    <rPh sb="0" eb="1">
      <t>トミ</t>
    </rPh>
    <rPh sb="1" eb="2">
      <t>タ</t>
    </rPh>
    <rPh sb="2" eb="3">
      <t>マチ</t>
    </rPh>
    <rPh sb="3" eb="4">
      <t>ジ</t>
    </rPh>
    <rPh sb="4" eb="5">
      <t>ウエ</t>
    </rPh>
    <rPh sb="5" eb="6">
      <t>ツル</t>
    </rPh>
    <rPh sb="6" eb="8">
      <t>マキタ</t>
    </rPh>
    <phoneticPr fontId="4"/>
  </si>
  <si>
    <t>1994(H6).3.31</t>
  </si>
  <si>
    <t>豊年田公園</t>
    <rPh sb="0" eb="1">
      <t xml:space="preserve"> ホウ</t>
    </rPh>
    <rPh sb="1" eb="2">
      <t xml:space="preserve"> ネン</t>
    </rPh>
    <rPh sb="2" eb="3">
      <t>　ダ</t>
    </rPh>
    <rPh sb="3" eb="5">
      <t xml:space="preserve"> コウ エン</t>
    </rPh>
    <phoneticPr fontId="4"/>
  </si>
  <si>
    <t>富田町字豊年田19-4</t>
    <rPh sb="0" eb="1">
      <t>トミ</t>
    </rPh>
    <rPh sb="1" eb="2">
      <t>タ</t>
    </rPh>
    <rPh sb="2" eb="3">
      <t>マチ</t>
    </rPh>
    <rPh sb="3" eb="4">
      <t>ジ</t>
    </rPh>
    <rPh sb="4" eb="5">
      <t>トヨ</t>
    </rPh>
    <rPh sb="5" eb="6">
      <t>ネン</t>
    </rPh>
    <rPh sb="6" eb="7">
      <t>タ</t>
    </rPh>
    <phoneticPr fontId="4"/>
  </si>
  <si>
    <t>新屋敷公園</t>
    <rPh sb="0" eb="1">
      <t>アラ</t>
    </rPh>
    <rPh sb="1" eb="3">
      <t xml:space="preserve">  ヤ　シキ</t>
    </rPh>
    <rPh sb="3" eb="5">
      <t xml:space="preserve"> コウ エン</t>
    </rPh>
    <phoneticPr fontId="4"/>
  </si>
  <si>
    <t>新屋敷二丁目147</t>
    <rPh sb="0" eb="1">
      <t>アラ</t>
    </rPh>
    <rPh sb="1" eb="3">
      <t>ヤシキ</t>
    </rPh>
    <rPh sb="3" eb="6">
      <t>２チョウメ</t>
    </rPh>
    <phoneticPr fontId="4"/>
  </si>
  <si>
    <t>2002(H14).3.31</t>
  </si>
  <si>
    <t>撫子前公園</t>
    <rPh sb="0" eb="1">
      <t xml:space="preserve"> ナデ</t>
    </rPh>
    <rPh sb="1" eb="2">
      <t>　シ</t>
    </rPh>
    <rPh sb="2" eb="3">
      <t>マエ</t>
    </rPh>
    <rPh sb="3" eb="5">
      <t xml:space="preserve"> コウ エン</t>
    </rPh>
    <phoneticPr fontId="4"/>
  </si>
  <si>
    <t>安積荒井本町211</t>
    <rPh sb="0" eb="1">
      <t>アン</t>
    </rPh>
    <rPh sb="1" eb="2">
      <t>セキ</t>
    </rPh>
    <rPh sb="2" eb="3">
      <t>アラ</t>
    </rPh>
    <rPh sb="3" eb="4">
      <t>イ</t>
    </rPh>
    <rPh sb="4" eb="5">
      <t>ホン</t>
    </rPh>
    <rPh sb="5" eb="6">
      <t>マチ</t>
    </rPh>
    <phoneticPr fontId="16"/>
  </si>
  <si>
    <t>原掛公園</t>
    <rPh sb="0" eb="1">
      <t>ハラ</t>
    </rPh>
    <rPh sb="1" eb="2">
      <t>カ</t>
    </rPh>
    <rPh sb="2" eb="4">
      <t>コウエン</t>
    </rPh>
    <phoneticPr fontId="4"/>
  </si>
  <si>
    <t>緑ヶ丘東五丁目13-1</t>
    <rPh sb="4" eb="5">
      <t>ゴ</t>
    </rPh>
    <rPh sb="5" eb="7">
      <t>チョウメ</t>
    </rPh>
    <phoneticPr fontId="4"/>
  </si>
  <si>
    <t>2008(H20).3.31</t>
  </si>
  <si>
    <t>舘前公園</t>
    <rPh sb="0" eb="1">
      <t xml:space="preserve"> タテ</t>
    </rPh>
    <rPh sb="1" eb="2">
      <t>マエ</t>
    </rPh>
    <rPh sb="2" eb="4">
      <t xml:space="preserve"> コウ エン</t>
    </rPh>
    <phoneticPr fontId="4"/>
  </si>
  <si>
    <t>八山田三丁目245</t>
    <rPh sb="0" eb="1">
      <t>ハチ</t>
    </rPh>
    <rPh sb="1" eb="2">
      <t>ヤマ</t>
    </rPh>
    <rPh sb="2" eb="3">
      <t>タ</t>
    </rPh>
    <rPh sb="3" eb="4">
      <t>サン</t>
    </rPh>
    <rPh sb="4" eb="6">
      <t>チョウメ</t>
    </rPh>
    <phoneticPr fontId="4"/>
  </si>
  <si>
    <t>1998(H10).3.31</t>
  </si>
  <si>
    <t>南広谷公園</t>
    <rPh sb="0" eb="1">
      <t>ミナミ</t>
    </rPh>
    <rPh sb="1" eb="2">
      <t xml:space="preserve"> コウ</t>
    </rPh>
    <rPh sb="2" eb="3">
      <t xml:space="preserve"> ヤ</t>
    </rPh>
    <rPh sb="3" eb="5">
      <t xml:space="preserve"> コウ エン</t>
    </rPh>
    <phoneticPr fontId="4"/>
  </si>
  <si>
    <t>八山田二丁目223</t>
    <rPh sb="0" eb="1">
      <t>ハチ</t>
    </rPh>
    <rPh sb="1" eb="2">
      <t>ヤマ</t>
    </rPh>
    <rPh sb="2" eb="3">
      <t>タ</t>
    </rPh>
    <rPh sb="3" eb="4">
      <t>ニ</t>
    </rPh>
    <rPh sb="4" eb="6">
      <t>チョウメ</t>
    </rPh>
    <phoneticPr fontId="4"/>
  </si>
  <si>
    <t>1997(H9).3.31</t>
  </si>
  <si>
    <t>阿良池公園</t>
    <rPh sb="0" eb="1">
      <t xml:space="preserve">  ア</t>
    </rPh>
    <rPh sb="1" eb="2">
      <t>　ラ</t>
    </rPh>
    <rPh sb="2" eb="3">
      <t>イケ</t>
    </rPh>
    <rPh sb="3" eb="5">
      <t xml:space="preserve"> コウ エン</t>
    </rPh>
    <phoneticPr fontId="4"/>
  </si>
  <si>
    <t>八山田一丁目106</t>
    <rPh sb="0" eb="1">
      <t>ハチ</t>
    </rPh>
    <rPh sb="1" eb="3">
      <t>ヤマダ</t>
    </rPh>
    <rPh sb="3" eb="4">
      <t>イチ</t>
    </rPh>
    <rPh sb="4" eb="6">
      <t>チョウメ</t>
    </rPh>
    <phoneticPr fontId="4"/>
  </si>
  <si>
    <t>宮脇公園</t>
    <rPh sb="0" eb="2">
      <t xml:space="preserve"> ミヤ ワキ</t>
    </rPh>
    <rPh sb="2" eb="4">
      <t xml:space="preserve"> コウ エン</t>
    </rPh>
    <phoneticPr fontId="4"/>
  </si>
  <si>
    <t>八山田四丁目181</t>
    <rPh sb="0" eb="1">
      <t>ハチ</t>
    </rPh>
    <rPh sb="1" eb="2">
      <t>ヤマ</t>
    </rPh>
    <rPh sb="2" eb="3">
      <t>タ</t>
    </rPh>
    <rPh sb="3" eb="4">
      <t>ヨン</t>
    </rPh>
    <rPh sb="4" eb="6">
      <t>チョウメ</t>
    </rPh>
    <phoneticPr fontId="4"/>
  </si>
  <si>
    <t>三ツ坦公園</t>
    <rPh sb="0" eb="1">
      <t>　ミ　　ツ</t>
    </rPh>
    <rPh sb="2" eb="3">
      <t>ダン</t>
    </rPh>
    <rPh sb="3" eb="5">
      <t xml:space="preserve"> コウ エン</t>
    </rPh>
    <phoneticPr fontId="4"/>
  </si>
  <si>
    <t>八山田六丁目261</t>
    <rPh sb="0" eb="1">
      <t>ハチ</t>
    </rPh>
    <rPh sb="1" eb="2">
      <t>ヤマ</t>
    </rPh>
    <rPh sb="2" eb="3">
      <t>タ</t>
    </rPh>
    <rPh sb="3" eb="4">
      <t>ロク</t>
    </rPh>
    <rPh sb="4" eb="6">
      <t>チョウメ</t>
    </rPh>
    <phoneticPr fontId="4"/>
  </si>
  <si>
    <t>前林公園</t>
    <rPh sb="0" eb="1">
      <t>マエ</t>
    </rPh>
    <rPh sb="1" eb="2">
      <t>バヤシ</t>
    </rPh>
    <rPh sb="2" eb="4">
      <t>　コウエン</t>
    </rPh>
    <phoneticPr fontId="4"/>
  </si>
  <si>
    <t>八山田七丁目197</t>
    <rPh sb="0" eb="1">
      <t>ハチ</t>
    </rPh>
    <rPh sb="1" eb="3">
      <t>ヤマダ</t>
    </rPh>
    <rPh sb="3" eb="4">
      <t>ナナ</t>
    </rPh>
    <rPh sb="4" eb="6">
      <t>チョウメ</t>
    </rPh>
    <phoneticPr fontId="4"/>
  </si>
  <si>
    <t>赤沼北公園</t>
    <rPh sb="0" eb="2">
      <t>アカ　ヌマ</t>
    </rPh>
    <rPh sb="2" eb="3">
      <t>キタ</t>
    </rPh>
    <rPh sb="3" eb="5">
      <t xml:space="preserve"> コウ エン</t>
    </rPh>
    <phoneticPr fontId="4"/>
  </si>
  <si>
    <t>緑ヶ丘東六丁目25-1</t>
    <rPh sb="0" eb="3">
      <t>ミドリガオカ</t>
    </rPh>
    <rPh sb="3" eb="4">
      <t>ヒガシ</t>
    </rPh>
    <rPh sb="4" eb="5">
      <t>ロク</t>
    </rPh>
    <rPh sb="5" eb="7">
      <t>チョウメ</t>
    </rPh>
    <phoneticPr fontId="4"/>
  </si>
  <si>
    <t>蒲倉南公園</t>
    <rPh sb="0" eb="1">
      <t>カバ</t>
    </rPh>
    <rPh sb="1" eb="2">
      <t>クラ</t>
    </rPh>
    <rPh sb="2" eb="3">
      <t>ミナミ</t>
    </rPh>
    <rPh sb="3" eb="5">
      <t xml:space="preserve"> コウ エン</t>
    </rPh>
    <phoneticPr fontId="4"/>
  </si>
  <si>
    <t>緑ヶ丘西四丁目21-1</t>
    <rPh sb="0" eb="1">
      <t>ミドリ</t>
    </rPh>
    <rPh sb="2" eb="3">
      <t>オカ</t>
    </rPh>
    <rPh sb="3" eb="4">
      <t>ニシ</t>
    </rPh>
    <rPh sb="4" eb="5">
      <t>ヨン</t>
    </rPh>
    <rPh sb="5" eb="7">
      <t>チョウメ</t>
    </rPh>
    <phoneticPr fontId="4"/>
  </si>
  <si>
    <t>前田公園</t>
    <rPh sb="0" eb="1">
      <t xml:space="preserve"> マエ</t>
    </rPh>
    <rPh sb="1" eb="2">
      <t>　ダ</t>
    </rPh>
    <rPh sb="2" eb="4">
      <t xml:space="preserve"> コウ エン</t>
    </rPh>
    <phoneticPr fontId="4"/>
  </si>
  <si>
    <t>緑ヶ丘東七丁目36-3</t>
    <rPh sb="0" eb="3">
      <t>ミドリガオカ</t>
    </rPh>
    <rPh sb="3" eb="4">
      <t>ヒガシ</t>
    </rPh>
    <rPh sb="4" eb="5">
      <t>７</t>
    </rPh>
    <rPh sb="5" eb="7">
      <t>チョウメ</t>
    </rPh>
    <phoneticPr fontId="4"/>
  </si>
  <si>
    <t>2001(H13).3.31</t>
  </si>
  <si>
    <t>桜ヶ丘東公園</t>
    <rPh sb="0" eb="1">
      <t>サクラ ガ</t>
    </rPh>
    <rPh sb="2" eb="3">
      <t>オカ</t>
    </rPh>
    <rPh sb="3" eb="4">
      <t>ヒガシ</t>
    </rPh>
    <rPh sb="4" eb="6">
      <t xml:space="preserve"> コウ エン</t>
    </rPh>
    <phoneticPr fontId="4"/>
  </si>
  <si>
    <t>田村町桜ヶ丘二丁目295-2</t>
    <rPh sb="0" eb="3">
      <t>タムラマチ</t>
    </rPh>
    <rPh sb="3" eb="6">
      <t>サクラガオカ</t>
    </rPh>
    <rPh sb="6" eb="7">
      <t>ニ</t>
    </rPh>
    <rPh sb="7" eb="9">
      <t>チョウメ</t>
    </rPh>
    <phoneticPr fontId="4"/>
  </si>
  <si>
    <t>桜ヶ丘二丁目公園</t>
    <rPh sb="0" eb="3">
      <t>サクラ ガ オカ</t>
    </rPh>
    <rPh sb="3" eb="4">
      <t xml:space="preserve">  ２</t>
    </rPh>
    <rPh sb="4" eb="6">
      <t>チョウ  メ</t>
    </rPh>
    <rPh sb="6" eb="8">
      <t xml:space="preserve"> コウ エン</t>
    </rPh>
    <phoneticPr fontId="4"/>
  </si>
  <si>
    <t>田村町桜ヶ丘二丁目295-5</t>
    <rPh sb="0" eb="3">
      <t>タムラマチ</t>
    </rPh>
    <rPh sb="3" eb="6">
      <t>サクラガオカ</t>
    </rPh>
    <rPh sb="6" eb="7">
      <t>ニ</t>
    </rPh>
    <rPh sb="7" eb="9">
      <t>チョウメ</t>
    </rPh>
    <phoneticPr fontId="4"/>
  </si>
  <si>
    <t>花輪前公園</t>
    <rPh sb="0" eb="1">
      <t xml:space="preserve"> ハナ</t>
    </rPh>
    <rPh sb="1" eb="2">
      <t xml:space="preserve">  ワ</t>
    </rPh>
    <rPh sb="2" eb="3">
      <t>マエ</t>
    </rPh>
    <rPh sb="3" eb="5">
      <t xml:space="preserve"> コウ エン</t>
    </rPh>
    <phoneticPr fontId="4"/>
  </si>
  <si>
    <t>大槻町字花輪前5-4</t>
    <rPh sb="0" eb="3">
      <t>オオツキマチ</t>
    </rPh>
    <rPh sb="3" eb="4">
      <t>ジ</t>
    </rPh>
    <rPh sb="4" eb="6">
      <t>ハナワ</t>
    </rPh>
    <rPh sb="6" eb="7">
      <t>マエ</t>
    </rPh>
    <phoneticPr fontId="4"/>
  </si>
  <si>
    <t>柴宮1号公園</t>
    <rPh sb="0" eb="1">
      <t>シバ</t>
    </rPh>
    <rPh sb="1" eb="2">
      <t xml:space="preserve"> ミヤ　１</t>
    </rPh>
    <rPh sb="3" eb="4">
      <t>ゴウ</t>
    </rPh>
    <rPh sb="4" eb="6">
      <t xml:space="preserve"> コウ エン</t>
    </rPh>
    <phoneticPr fontId="4"/>
  </si>
  <si>
    <t>安積町荒井字柴宮山3-40</t>
    <rPh sb="0" eb="1">
      <t>アン</t>
    </rPh>
    <rPh sb="1" eb="2">
      <t>セキ</t>
    </rPh>
    <rPh sb="2" eb="3">
      <t>マチ</t>
    </rPh>
    <rPh sb="3" eb="4">
      <t>アラ</t>
    </rPh>
    <rPh sb="4" eb="5">
      <t>イ</t>
    </rPh>
    <rPh sb="5" eb="6">
      <t>ジ</t>
    </rPh>
    <rPh sb="6" eb="7">
      <t>シバ</t>
    </rPh>
    <rPh sb="7" eb="8">
      <t>ミヤ</t>
    </rPh>
    <rPh sb="8" eb="9">
      <t>ヤマ</t>
    </rPh>
    <phoneticPr fontId="4"/>
  </si>
  <si>
    <t>柴宮2号公園</t>
    <rPh sb="0" eb="1">
      <t>シバ</t>
    </rPh>
    <rPh sb="1" eb="2">
      <t>ミヤ　２</t>
    </rPh>
    <rPh sb="3" eb="4">
      <t>ゴウ</t>
    </rPh>
    <rPh sb="4" eb="6">
      <t xml:space="preserve"> コウ エン</t>
    </rPh>
    <phoneticPr fontId="4"/>
  </si>
  <si>
    <t>安積町荒井字柴宮山3-53</t>
    <rPh sb="0" eb="1">
      <t>アン</t>
    </rPh>
    <rPh sb="1" eb="2">
      <t>セキ</t>
    </rPh>
    <rPh sb="2" eb="3">
      <t>マチ</t>
    </rPh>
    <rPh sb="3" eb="4">
      <t>アラ</t>
    </rPh>
    <rPh sb="4" eb="5">
      <t>イ</t>
    </rPh>
    <rPh sb="5" eb="6">
      <t>ジ</t>
    </rPh>
    <rPh sb="6" eb="7">
      <t>シバ</t>
    </rPh>
    <rPh sb="7" eb="8">
      <t>ミヤ</t>
    </rPh>
    <rPh sb="8" eb="9">
      <t>ヤマ</t>
    </rPh>
    <phoneticPr fontId="4"/>
  </si>
  <si>
    <t>柴宮3号公園</t>
    <rPh sb="0" eb="1">
      <t>シバ</t>
    </rPh>
    <rPh sb="1" eb="2">
      <t>ミヤ　３</t>
    </rPh>
    <rPh sb="3" eb="4">
      <t>ゴウ</t>
    </rPh>
    <rPh sb="4" eb="6">
      <t xml:space="preserve"> コウ エン</t>
    </rPh>
    <phoneticPr fontId="4"/>
  </si>
  <si>
    <t>安積町荒井字柴宮山27-34</t>
    <rPh sb="0" eb="1">
      <t>アン</t>
    </rPh>
    <rPh sb="1" eb="2">
      <t>セキ</t>
    </rPh>
    <rPh sb="2" eb="3">
      <t>マチ</t>
    </rPh>
    <rPh sb="3" eb="4">
      <t>アラ</t>
    </rPh>
    <rPh sb="4" eb="5">
      <t>イ</t>
    </rPh>
    <rPh sb="5" eb="6">
      <t>ジ</t>
    </rPh>
    <rPh sb="6" eb="7">
      <t>シバ</t>
    </rPh>
    <rPh sb="7" eb="8">
      <t>ミヤ</t>
    </rPh>
    <rPh sb="8" eb="9">
      <t>ヤマ</t>
    </rPh>
    <phoneticPr fontId="4"/>
  </si>
  <si>
    <t>荒井2号公園</t>
    <rPh sb="0" eb="1">
      <t xml:space="preserve"> アラ</t>
    </rPh>
    <rPh sb="1" eb="2">
      <t xml:space="preserve">  イ　２</t>
    </rPh>
    <rPh sb="3" eb="4">
      <t>ゴウ</t>
    </rPh>
    <rPh sb="4" eb="6">
      <t xml:space="preserve"> コウ エン</t>
    </rPh>
    <phoneticPr fontId="4"/>
  </si>
  <si>
    <t>安積町荒井字河葉池1-28</t>
    <rPh sb="0" eb="1">
      <t>アン</t>
    </rPh>
    <rPh sb="1" eb="2">
      <t>セキ</t>
    </rPh>
    <rPh sb="2" eb="3">
      <t>マチ</t>
    </rPh>
    <rPh sb="3" eb="4">
      <t>アラ</t>
    </rPh>
    <rPh sb="4" eb="5">
      <t>イ</t>
    </rPh>
    <rPh sb="5" eb="6">
      <t>ジ</t>
    </rPh>
    <rPh sb="6" eb="7">
      <t>カワ</t>
    </rPh>
    <rPh sb="7" eb="8">
      <t>ハ</t>
    </rPh>
    <rPh sb="8" eb="9">
      <t>イケ</t>
    </rPh>
    <phoneticPr fontId="4"/>
  </si>
  <si>
    <t>稲場西公園</t>
    <rPh sb="0" eb="2">
      <t>イナバ</t>
    </rPh>
    <rPh sb="2" eb="3">
      <t xml:space="preserve"> ニシ</t>
    </rPh>
    <rPh sb="3" eb="5">
      <t xml:space="preserve"> コウ エン</t>
    </rPh>
    <phoneticPr fontId="4"/>
  </si>
  <si>
    <t>安積町南長久保二丁目13</t>
    <rPh sb="0" eb="1">
      <t>アン</t>
    </rPh>
    <rPh sb="1" eb="2">
      <t>セキ</t>
    </rPh>
    <rPh sb="2" eb="3">
      <t>マチ</t>
    </rPh>
    <rPh sb="3" eb="4">
      <t>ミナミ</t>
    </rPh>
    <rPh sb="4" eb="7">
      <t>ナガクボ</t>
    </rPh>
    <rPh sb="7" eb="8">
      <t>ニ</t>
    </rPh>
    <rPh sb="8" eb="10">
      <t>チョウメ</t>
    </rPh>
    <phoneticPr fontId="4"/>
  </si>
  <si>
    <t>稲場東公園</t>
    <rPh sb="0" eb="2">
      <t>イナバ</t>
    </rPh>
    <rPh sb="2" eb="3">
      <t>ヒガシ</t>
    </rPh>
    <rPh sb="3" eb="5">
      <t xml:space="preserve"> コウ エン</t>
    </rPh>
    <phoneticPr fontId="4"/>
  </si>
  <si>
    <t>安積町南長久保二丁目234</t>
    <rPh sb="0" eb="1">
      <t>アン</t>
    </rPh>
    <rPh sb="1" eb="2">
      <t>セキ</t>
    </rPh>
    <rPh sb="2" eb="3">
      <t>マチ</t>
    </rPh>
    <rPh sb="3" eb="4">
      <t>ミナミ</t>
    </rPh>
    <rPh sb="4" eb="7">
      <t>ナガクボ</t>
    </rPh>
    <rPh sb="7" eb="8">
      <t>ニ</t>
    </rPh>
    <rPh sb="8" eb="10">
      <t>チョウメ</t>
    </rPh>
    <phoneticPr fontId="4"/>
  </si>
  <si>
    <t>原田公園</t>
    <rPh sb="0" eb="1">
      <t xml:space="preserve"> ハラ</t>
    </rPh>
    <rPh sb="1" eb="2">
      <t xml:space="preserve">  ダ</t>
    </rPh>
    <rPh sb="2" eb="4">
      <t xml:space="preserve"> コウ エン</t>
    </rPh>
    <phoneticPr fontId="4"/>
  </si>
  <si>
    <t>大槻町字原田東11-22</t>
    <rPh sb="0" eb="3">
      <t>オオツキマチ</t>
    </rPh>
    <rPh sb="3" eb="4">
      <t>ジ</t>
    </rPh>
    <rPh sb="4" eb="6">
      <t>ハラタ</t>
    </rPh>
    <rPh sb="6" eb="7">
      <t>ヒガシ</t>
    </rPh>
    <phoneticPr fontId="4"/>
  </si>
  <si>
    <t>うねめ3号公園</t>
    <rPh sb="3" eb="4">
      <t>３</t>
    </rPh>
    <rPh sb="4" eb="5">
      <t>ゴウ</t>
    </rPh>
    <rPh sb="5" eb="7">
      <t xml:space="preserve"> コウ エン</t>
    </rPh>
    <phoneticPr fontId="4"/>
  </si>
  <si>
    <t>うねめ町77-1</t>
    <rPh sb="3" eb="4">
      <t>マチ</t>
    </rPh>
    <phoneticPr fontId="4"/>
  </si>
  <si>
    <t>目光池1号公園</t>
    <rPh sb="0" eb="1">
      <t xml:space="preserve"> メッ</t>
    </rPh>
    <rPh sb="1" eb="2">
      <t>コウ</t>
    </rPh>
    <rPh sb="2" eb="3">
      <t xml:space="preserve"> イケ１</t>
    </rPh>
    <rPh sb="4" eb="5">
      <t>ゴウ</t>
    </rPh>
    <rPh sb="5" eb="7">
      <t xml:space="preserve"> コウ エン</t>
    </rPh>
    <phoneticPr fontId="4"/>
  </si>
  <si>
    <t>安積町笹川字目光池西34-69</t>
    <rPh sb="0" eb="1">
      <t>アン</t>
    </rPh>
    <rPh sb="1" eb="2">
      <t>セキ</t>
    </rPh>
    <rPh sb="2" eb="3">
      <t>マチ</t>
    </rPh>
    <rPh sb="3" eb="5">
      <t>ササカワ</t>
    </rPh>
    <rPh sb="5" eb="6">
      <t>ジ</t>
    </rPh>
    <rPh sb="6" eb="7">
      <t>メ</t>
    </rPh>
    <rPh sb="7" eb="8">
      <t>コウ</t>
    </rPh>
    <rPh sb="8" eb="9">
      <t>イケ</t>
    </rPh>
    <rPh sb="9" eb="10">
      <t>ニシ</t>
    </rPh>
    <phoneticPr fontId="4"/>
  </si>
  <si>
    <t>関谷田公園</t>
    <rPh sb="0" eb="1">
      <t>セキ</t>
    </rPh>
    <rPh sb="1" eb="2">
      <t>　ヤ</t>
    </rPh>
    <rPh sb="2" eb="3">
      <t>　ダ</t>
    </rPh>
    <rPh sb="3" eb="5">
      <t xml:space="preserve"> コウ エン</t>
    </rPh>
    <phoneticPr fontId="4"/>
  </si>
  <si>
    <t>安積町笹川字関谷田2-7</t>
    <rPh sb="0" eb="1">
      <t>アン</t>
    </rPh>
    <rPh sb="1" eb="2">
      <t>セキ</t>
    </rPh>
    <rPh sb="2" eb="3">
      <t>マチ</t>
    </rPh>
    <rPh sb="3" eb="5">
      <t>ササカワ</t>
    </rPh>
    <rPh sb="5" eb="6">
      <t>ジ</t>
    </rPh>
    <rPh sb="6" eb="7">
      <t>セキ</t>
    </rPh>
    <rPh sb="7" eb="8">
      <t>タニ</t>
    </rPh>
    <rPh sb="8" eb="9">
      <t>タ</t>
    </rPh>
    <phoneticPr fontId="4"/>
  </si>
  <si>
    <t>目光池2号公園</t>
    <rPh sb="0" eb="1">
      <t xml:space="preserve">　メッ  </t>
    </rPh>
    <rPh sb="1" eb="2">
      <t>コウ</t>
    </rPh>
    <rPh sb="2" eb="3">
      <t>イケ　２</t>
    </rPh>
    <rPh sb="4" eb="5">
      <t>ゴウ</t>
    </rPh>
    <rPh sb="5" eb="7">
      <t xml:space="preserve"> コウ エン</t>
    </rPh>
    <phoneticPr fontId="4"/>
  </si>
  <si>
    <t>安積町笹川字目光池西34-68</t>
    <rPh sb="0" eb="1">
      <t>アン</t>
    </rPh>
    <rPh sb="1" eb="2">
      <t>セキ</t>
    </rPh>
    <rPh sb="2" eb="3">
      <t>マチ</t>
    </rPh>
    <rPh sb="3" eb="5">
      <t>ササカワ</t>
    </rPh>
    <rPh sb="5" eb="6">
      <t>ジ</t>
    </rPh>
    <rPh sb="6" eb="7">
      <t>メ</t>
    </rPh>
    <rPh sb="7" eb="8">
      <t>ヒカリ</t>
    </rPh>
    <rPh sb="8" eb="9">
      <t>イケ</t>
    </rPh>
    <rPh sb="9" eb="10">
      <t>ニシ</t>
    </rPh>
    <phoneticPr fontId="4"/>
  </si>
  <si>
    <t>荒池下1号公園</t>
    <rPh sb="0" eb="1">
      <t>アラ</t>
    </rPh>
    <rPh sb="1" eb="2">
      <t>イケ</t>
    </rPh>
    <rPh sb="2" eb="3">
      <t>シタ　１</t>
    </rPh>
    <rPh sb="4" eb="5">
      <t>ゴウ</t>
    </rPh>
    <rPh sb="5" eb="7">
      <t xml:space="preserve"> コウ エン</t>
    </rPh>
    <phoneticPr fontId="4"/>
  </si>
  <si>
    <t>安積町笹川字荒池下19-29</t>
    <rPh sb="0" eb="1">
      <t>アン</t>
    </rPh>
    <rPh sb="1" eb="2">
      <t>セキ</t>
    </rPh>
    <rPh sb="2" eb="3">
      <t>マチ</t>
    </rPh>
    <rPh sb="3" eb="5">
      <t>ササカワ</t>
    </rPh>
    <rPh sb="5" eb="6">
      <t>ジ</t>
    </rPh>
    <rPh sb="6" eb="7">
      <t>アラ</t>
    </rPh>
    <rPh sb="7" eb="8">
      <t>イケ</t>
    </rPh>
    <rPh sb="8" eb="9">
      <t>シタ</t>
    </rPh>
    <phoneticPr fontId="4"/>
  </si>
  <si>
    <t>荒屋敷1号公園</t>
    <rPh sb="0" eb="1">
      <t>アラ</t>
    </rPh>
    <rPh sb="1" eb="3">
      <t xml:space="preserve">  ヤ  シキ　１</t>
    </rPh>
    <rPh sb="4" eb="5">
      <t>ゴウ</t>
    </rPh>
    <rPh sb="5" eb="7">
      <t xml:space="preserve"> コウ エン</t>
    </rPh>
    <phoneticPr fontId="4"/>
  </si>
  <si>
    <t>安積町笹川字荒屋敷1-8</t>
    <rPh sb="0" eb="1">
      <t>アン</t>
    </rPh>
    <rPh sb="1" eb="2">
      <t>セキ</t>
    </rPh>
    <rPh sb="2" eb="3">
      <t>マチ</t>
    </rPh>
    <rPh sb="3" eb="5">
      <t>ササカワ</t>
    </rPh>
    <rPh sb="5" eb="6">
      <t>ジ</t>
    </rPh>
    <rPh sb="6" eb="7">
      <t>アラ</t>
    </rPh>
    <rPh sb="7" eb="9">
      <t>ヤシキ</t>
    </rPh>
    <phoneticPr fontId="4"/>
  </si>
  <si>
    <t>吉田2号公園</t>
    <rPh sb="0" eb="1">
      <t xml:space="preserve"> ヨ シ</t>
    </rPh>
    <rPh sb="1" eb="2">
      <t xml:space="preserve">  ダ　２</t>
    </rPh>
    <rPh sb="3" eb="4">
      <t>ゴウ</t>
    </rPh>
    <rPh sb="4" eb="6">
      <t xml:space="preserve"> コウ エン</t>
    </rPh>
    <phoneticPr fontId="4"/>
  </si>
  <si>
    <t>安積町笹川字吉田28-192</t>
    <rPh sb="0" eb="1">
      <t>アン</t>
    </rPh>
    <rPh sb="1" eb="2">
      <t>セキ</t>
    </rPh>
    <rPh sb="2" eb="3">
      <t>マチ</t>
    </rPh>
    <rPh sb="3" eb="5">
      <t>ササカワ</t>
    </rPh>
    <rPh sb="5" eb="6">
      <t>ジ</t>
    </rPh>
    <rPh sb="6" eb="7">
      <t>ヨシ</t>
    </rPh>
    <rPh sb="7" eb="8">
      <t>タ</t>
    </rPh>
    <phoneticPr fontId="4"/>
  </si>
  <si>
    <t>下亀田公園</t>
    <rPh sb="0" eb="1">
      <t xml:space="preserve"> シモ</t>
    </rPh>
    <rPh sb="1" eb="2">
      <t xml:space="preserve"> カメ</t>
    </rPh>
    <rPh sb="2" eb="3">
      <t xml:space="preserve"> ダ</t>
    </rPh>
    <rPh sb="3" eb="5">
      <t xml:space="preserve"> コウ エン</t>
    </rPh>
    <phoneticPr fontId="4"/>
  </si>
  <si>
    <t>富田町字下亀田1-4</t>
    <rPh sb="0" eb="1">
      <t>トミ</t>
    </rPh>
    <rPh sb="1" eb="2">
      <t>タ</t>
    </rPh>
    <rPh sb="2" eb="3">
      <t>マチ</t>
    </rPh>
    <rPh sb="3" eb="4">
      <t>ジ</t>
    </rPh>
    <rPh sb="4" eb="5">
      <t>シモ</t>
    </rPh>
    <rPh sb="5" eb="6">
      <t>カメ</t>
    </rPh>
    <rPh sb="6" eb="7">
      <t>タ</t>
    </rPh>
    <phoneticPr fontId="4"/>
  </si>
  <si>
    <t>東前田2号公園</t>
    <rPh sb="0" eb="1">
      <t>ヒガシ</t>
    </rPh>
    <rPh sb="1" eb="3">
      <t xml:space="preserve"> マエ   ダ　２</t>
    </rPh>
    <rPh sb="4" eb="5">
      <t>ゴウ</t>
    </rPh>
    <rPh sb="5" eb="7">
      <t xml:space="preserve"> コウ エン</t>
    </rPh>
    <phoneticPr fontId="4"/>
  </si>
  <si>
    <t>安積町荒井字東前田1-2</t>
    <rPh sb="0" eb="1">
      <t>アン</t>
    </rPh>
    <rPh sb="1" eb="2">
      <t>セキ</t>
    </rPh>
    <rPh sb="2" eb="3">
      <t>マチ</t>
    </rPh>
    <rPh sb="3" eb="4">
      <t>アラ</t>
    </rPh>
    <rPh sb="4" eb="5">
      <t>イ</t>
    </rPh>
    <rPh sb="5" eb="6">
      <t>ジ</t>
    </rPh>
    <rPh sb="6" eb="7">
      <t>ヒガシ</t>
    </rPh>
    <rPh sb="7" eb="9">
      <t>マエダ</t>
    </rPh>
    <phoneticPr fontId="4"/>
  </si>
  <si>
    <t>北井1号公園</t>
    <rPh sb="0" eb="2">
      <t xml:space="preserve"> キタ   イ 　１</t>
    </rPh>
    <rPh sb="3" eb="4">
      <t>ゴウ</t>
    </rPh>
    <rPh sb="4" eb="6">
      <t xml:space="preserve"> コウ エン</t>
    </rPh>
    <phoneticPr fontId="4"/>
  </si>
  <si>
    <t>安積町荒井字安倍5-131</t>
    <rPh sb="0" eb="1">
      <t>アン</t>
    </rPh>
    <rPh sb="1" eb="2">
      <t>セキ</t>
    </rPh>
    <rPh sb="2" eb="3">
      <t>マチ</t>
    </rPh>
    <rPh sb="3" eb="4">
      <t>アラ</t>
    </rPh>
    <rPh sb="4" eb="5">
      <t>イ</t>
    </rPh>
    <rPh sb="5" eb="6">
      <t>ジ</t>
    </rPh>
    <rPh sb="6" eb="8">
      <t>アベ</t>
    </rPh>
    <phoneticPr fontId="4"/>
  </si>
  <si>
    <t>上ノ台公園</t>
    <rPh sb="0" eb="1">
      <t xml:space="preserve"> ウエ　ノ</t>
    </rPh>
    <rPh sb="2" eb="3">
      <t>ダイ</t>
    </rPh>
    <rPh sb="3" eb="5">
      <t xml:space="preserve"> コウ エン</t>
    </rPh>
    <phoneticPr fontId="4"/>
  </si>
  <si>
    <t>富田町字上ノ台20-24</t>
    <rPh sb="0" eb="1">
      <t>トミ</t>
    </rPh>
    <rPh sb="1" eb="2">
      <t>タ</t>
    </rPh>
    <rPh sb="2" eb="3">
      <t>マチ</t>
    </rPh>
    <rPh sb="3" eb="4">
      <t>ジ</t>
    </rPh>
    <rPh sb="4" eb="5">
      <t>ウエ</t>
    </rPh>
    <rPh sb="6" eb="7">
      <t>ダイ</t>
    </rPh>
    <phoneticPr fontId="4"/>
  </si>
  <si>
    <t>双又公園</t>
    <rPh sb="0" eb="1">
      <t xml:space="preserve"> フタ</t>
    </rPh>
    <rPh sb="1" eb="2">
      <t>マタ</t>
    </rPh>
    <rPh sb="2" eb="4">
      <t xml:space="preserve"> コウ エン</t>
    </rPh>
    <phoneticPr fontId="4"/>
  </si>
  <si>
    <t>喜久田町字双又30-30</t>
    <rPh sb="0" eb="1">
      <t>キ</t>
    </rPh>
    <rPh sb="1" eb="2">
      <t>ク</t>
    </rPh>
    <rPh sb="2" eb="3">
      <t>タ</t>
    </rPh>
    <rPh sb="3" eb="4">
      <t>マチ</t>
    </rPh>
    <rPh sb="4" eb="5">
      <t>ジ</t>
    </rPh>
    <rPh sb="5" eb="6">
      <t>フタ</t>
    </rPh>
    <rPh sb="6" eb="7">
      <t>マタ</t>
    </rPh>
    <phoneticPr fontId="4"/>
  </si>
  <si>
    <t>松見台公園</t>
    <rPh sb="0" eb="1">
      <t xml:space="preserve"> マツ</t>
    </rPh>
    <rPh sb="1" eb="2">
      <t xml:space="preserve">  ミ</t>
    </rPh>
    <rPh sb="2" eb="3">
      <t>ダイ</t>
    </rPh>
    <rPh sb="3" eb="5">
      <t xml:space="preserve"> コウ エン</t>
    </rPh>
    <phoneticPr fontId="4"/>
  </si>
  <si>
    <t>富田町字権現林26-69</t>
    <rPh sb="0" eb="3">
      <t>トミタマチ</t>
    </rPh>
    <rPh sb="3" eb="4">
      <t>ジ</t>
    </rPh>
    <rPh sb="4" eb="6">
      <t>ゴンゲン</t>
    </rPh>
    <rPh sb="6" eb="7">
      <t>ハヤシ</t>
    </rPh>
    <phoneticPr fontId="4"/>
  </si>
  <si>
    <t>上赤沼公園</t>
    <rPh sb="0" eb="1">
      <t>　カミ</t>
    </rPh>
    <rPh sb="1" eb="3">
      <t xml:space="preserve"> アカ  ヌマ</t>
    </rPh>
    <rPh sb="3" eb="5">
      <t xml:space="preserve"> コウ エン</t>
    </rPh>
    <phoneticPr fontId="4"/>
  </si>
  <si>
    <t>富田町字上赤沼24-30</t>
    <rPh sb="0" eb="3">
      <t>トミタマチ</t>
    </rPh>
    <rPh sb="3" eb="4">
      <t>ジ</t>
    </rPh>
    <rPh sb="4" eb="5">
      <t>ウエ</t>
    </rPh>
    <rPh sb="5" eb="7">
      <t>アカヌマ</t>
    </rPh>
    <phoneticPr fontId="4"/>
  </si>
  <si>
    <t>蜂田公園</t>
    <rPh sb="0" eb="1">
      <t xml:space="preserve"> ハチ</t>
    </rPh>
    <rPh sb="1" eb="2">
      <t>　ダ</t>
    </rPh>
    <rPh sb="2" eb="4">
      <t xml:space="preserve"> コウ エン</t>
    </rPh>
    <phoneticPr fontId="4"/>
  </si>
  <si>
    <t>安積町笹川字蜂田5-23</t>
    <rPh sb="0" eb="1">
      <t>アン</t>
    </rPh>
    <rPh sb="1" eb="2">
      <t>セキ</t>
    </rPh>
    <rPh sb="2" eb="3">
      <t>マチ</t>
    </rPh>
    <rPh sb="3" eb="5">
      <t>ササガワ</t>
    </rPh>
    <rPh sb="5" eb="6">
      <t>ジ</t>
    </rPh>
    <rPh sb="6" eb="7">
      <t>ハチ</t>
    </rPh>
    <rPh sb="7" eb="8">
      <t>タ</t>
    </rPh>
    <phoneticPr fontId="4"/>
  </si>
  <si>
    <t>桜ヶ丘公園</t>
    <rPh sb="0" eb="3">
      <t>サクラ ガ オカ</t>
    </rPh>
    <rPh sb="3" eb="5">
      <t xml:space="preserve"> コウ エン</t>
    </rPh>
    <phoneticPr fontId="4"/>
  </si>
  <si>
    <t>田村町桜ヶ丘二丁目25</t>
    <rPh sb="0" eb="2">
      <t>タムラ</t>
    </rPh>
    <rPh sb="2" eb="3">
      <t>マチ</t>
    </rPh>
    <rPh sb="3" eb="4">
      <t>サクラ</t>
    </rPh>
    <rPh sb="5" eb="6">
      <t>オカ</t>
    </rPh>
    <rPh sb="6" eb="7">
      <t>ニ</t>
    </rPh>
    <rPh sb="7" eb="9">
      <t>チョウメ</t>
    </rPh>
    <phoneticPr fontId="4"/>
  </si>
  <si>
    <t>四合田公園</t>
    <rPh sb="0" eb="1">
      <t>　シ</t>
    </rPh>
    <rPh sb="1" eb="2">
      <t xml:space="preserve"> ゴウ</t>
    </rPh>
    <rPh sb="2" eb="3">
      <t>　ダ</t>
    </rPh>
    <rPh sb="3" eb="5">
      <t xml:space="preserve"> コウ エン</t>
    </rPh>
    <phoneticPr fontId="4"/>
  </si>
  <si>
    <t>舞木町字四合田60-56</t>
    <rPh sb="0" eb="1">
      <t>マ</t>
    </rPh>
    <rPh sb="1" eb="2">
      <t>キ</t>
    </rPh>
    <rPh sb="2" eb="3">
      <t>マチ</t>
    </rPh>
    <rPh sb="3" eb="4">
      <t>ジ</t>
    </rPh>
    <rPh sb="4" eb="5">
      <t>ヨン</t>
    </rPh>
    <rPh sb="5" eb="6">
      <t>ア</t>
    </rPh>
    <rPh sb="6" eb="7">
      <t>タ</t>
    </rPh>
    <phoneticPr fontId="4"/>
  </si>
  <si>
    <t>泉崎公園</t>
    <rPh sb="0" eb="2">
      <t>イズミ ザキ</t>
    </rPh>
    <rPh sb="2" eb="4">
      <t xml:space="preserve"> コウ エン</t>
    </rPh>
    <phoneticPr fontId="4"/>
  </si>
  <si>
    <t>富久山町福原字泉崎26-50</t>
    <rPh sb="0" eb="1">
      <t>トミ</t>
    </rPh>
    <rPh sb="1" eb="2">
      <t>ヒサ</t>
    </rPh>
    <rPh sb="2" eb="3">
      <t>ヤマ</t>
    </rPh>
    <rPh sb="3" eb="4">
      <t>マチ</t>
    </rPh>
    <rPh sb="4" eb="6">
      <t>フクハラ</t>
    </rPh>
    <rPh sb="6" eb="7">
      <t>ジ</t>
    </rPh>
    <rPh sb="7" eb="9">
      <t>イズミザキ</t>
    </rPh>
    <phoneticPr fontId="4"/>
  </si>
  <si>
    <t>芳賀三丁目公園</t>
    <rPh sb="0" eb="2">
      <t xml:space="preserve">  ハ    ガ</t>
    </rPh>
    <rPh sb="2" eb="3">
      <t xml:space="preserve">  3</t>
    </rPh>
    <rPh sb="3" eb="5">
      <t>チョウ  メ</t>
    </rPh>
    <rPh sb="5" eb="7">
      <t xml:space="preserve"> コウ エン</t>
    </rPh>
    <phoneticPr fontId="4"/>
  </si>
  <si>
    <t>芳賀三丁目112-93</t>
    <rPh sb="0" eb="2">
      <t>ハガ</t>
    </rPh>
    <rPh sb="2" eb="3">
      <t>サン</t>
    </rPh>
    <rPh sb="3" eb="5">
      <t>チョウメ</t>
    </rPh>
    <phoneticPr fontId="4"/>
  </si>
  <si>
    <t>権現林公園</t>
    <rPh sb="0" eb="2">
      <t xml:space="preserve"> ゴン  ゲン</t>
    </rPh>
    <rPh sb="2" eb="3">
      <t>ハヤシ</t>
    </rPh>
    <rPh sb="3" eb="5">
      <t xml:space="preserve">  コウエン</t>
    </rPh>
    <phoneticPr fontId="4"/>
  </si>
  <si>
    <t>富田町字権現林26-59</t>
    <rPh sb="0" eb="3">
      <t>トミタマチ</t>
    </rPh>
    <rPh sb="3" eb="4">
      <t>ジ</t>
    </rPh>
    <rPh sb="4" eb="6">
      <t>ゴンゲン</t>
    </rPh>
    <rPh sb="6" eb="7">
      <t>ハヤシ</t>
    </rPh>
    <phoneticPr fontId="4"/>
  </si>
  <si>
    <t>六兵衛田公園</t>
    <rPh sb="0" eb="1">
      <t>　ロ　ク</t>
    </rPh>
    <rPh sb="1" eb="2">
      <t>　　ベ　イ</t>
    </rPh>
    <rPh sb="3" eb="4">
      <t xml:space="preserve"> ダ</t>
    </rPh>
    <rPh sb="4" eb="6">
      <t xml:space="preserve"> コウ エン</t>
    </rPh>
    <phoneticPr fontId="4"/>
  </si>
  <si>
    <t>安積町荒井字柴宮東30</t>
    <rPh sb="0" eb="1">
      <t>アン</t>
    </rPh>
    <rPh sb="1" eb="2">
      <t>セキ</t>
    </rPh>
    <rPh sb="2" eb="3">
      <t>マチ</t>
    </rPh>
    <rPh sb="3" eb="5">
      <t>アライ</t>
    </rPh>
    <rPh sb="5" eb="6">
      <t>アザ</t>
    </rPh>
    <rPh sb="6" eb="7">
      <t>シバ</t>
    </rPh>
    <rPh sb="7" eb="8">
      <t>ミヤ</t>
    </rPh>
    <rPh sb="8" eb="9">
      <t>ヒガシ</t>
    </rPh>
    <phoneticPr fontId="4"/>
  </si>
  <si>
    <t>東台公園</t>
    <rPh sb="0" eb="1">
      <t xml:space="preserve"> ヒガシ</t>
    </rPh>
    <rPh sb="1" eb="2">
      <t xml:space="preserve"> ダイ</t>
    </rPh>
    <rPh sb="2" eb="4">
      <t xml:space="preserve"> コウ エン</t>
    </rPh>
    <phoneticPr fontId="4"/>
  </si>
  <si>
    <t>富久山町南小泉字東台70-9</t>
    <rPh sb="0" eb="1">
      <t>フ</t>
    </rPh>
    <rPh sb="1" eb="2">
      <t>ク</t>
    </rPh>
    <rPh sb="2" eb="3">
      <t>ヤマ</t>
    </rPh>
    <rPh sb="3" eb="4">
      <t>マチ</t>
    </rPh>
    <rPh sb="4" eb="5">
      <t>ミナミ</t>
    </rPh>
    <rPh sb="5" eb="7">
      <t>コイズミ</t>
    </rPh>
    <rPh sb="7" eb="8">
      <t>ジ</t>
    </rPh>
    <rPh sb="8" eb="10">
      <t>ヒガシダイ</t>
    </rPh>
    <phoneticPr fontId="4"/>
  </si>
  <si>
    <t>関場公園</t>
    <rPh sb="0" eb="1">
      <t xml:space="preserve"> セキ</t>
    </rPh>
    <rPh sb="1" eb="2">
      <t xml:space="preserve"> バ</t>
    </rPh>
    <rPh sb="2" eb="4">
      <t xml:space="preserve"> コウ エン</t>
    </rPh>
    <phoneticPr fontId="4"/>
  </si>
  <si>
    <t>富久山町南小泉字関場7-8</t>
    <rPh sb="0" eb="1">
      <t>フ</t>
    </rPh>
    <rPh sb="1" eb="2">
      <t>ク</t>
    </rPh>
    <rPh sb="2" eb="3">
      <t>ヤマ</t>
    </rPh>
    <rPh sb="3" eb="4">
      <t>マチ</t>
    </rPh>
    <rPh sb="4" eb="5">
      <t>ミナミ</t>
    </rPh>
    <rPh sb="5" eb="7">
      <t>コイズミ</t>
    </rPh>
    <rPh sb="7" eb="8">
      <t>ジ</t>
    </rPh>
    <rPh sb="8" eb="9">
      <t>セキ</t>
    </rPh>
    <rPh sb="9" eb="10">
      <t>バ</t>
    </rPh>
    <phoneticPr fontId="4"/>
  </si>
  <si>
    <t>宮田北公園</t>
    <rPh sb="0" eb="2">
      <t xml:space="preserve"> ミヤ   タ</t>
    </rPh>
    <rPh sb="2" eb="3">
      <t>キタ</t>
    </rPh>
    <rPh sb="3" eb="5">
      <t xml:space="preserve"> コウ エン</t>
    </rPh>
    <phoneticPr fontId="4"/>
  </si>
  <si>
    <t>田村町下行合字宮田130-90</t>
    <rPh sb="0" eb="2">
      <t>タムラ</t>
    </rPh>
    <rPh sb="2" eb="3">
      <t>マチ</t>
    </rPh>
    <rPh sb="3" eb="4">
      <t>シタ</t>
    </rPh>
    <rPh sb="4" eb="5">
      <t>ギョウ</t>
    </rPh>
    <rPh sb="5" eb="6">
      <t>ア</t>
    </rPh>
    <rPh sb="6" eb="7">
      <t>ジ</t>
    </rPh>
    <rPh sb="7" eb="9">
      <t>ミヤタ</t>
    </rPh>
    <phoneticPr fontId="4"/>
  </si>
  <si>
    <t>福楽沢公園</t>
    <rPh sb="0" eb="1">
      <t>フク</t>
    </rPh>
    <rPh sb="1" eb="2">
      <t>　ラ</t>
    </rPh>
    <rPh sb="2" eb="3">
      <t>ザワ</t>
    </rPh>
    <rPh sb="3" eb="5">
      <t xml:space="preserve"> コウ エン</t>
    </rPh>
    <phoneticPr fontId="4"/>
  </si>
  <si>
    <t>大槻町字中ノ平249-5</t>
    <rPh sb="0" eb="2">
      <t>オオツキ</t>
    </rPh>
    <rPh sb="2" eb="3">
      <t>マチ</t>
    </rPh>
    <rPh sb="3" eb="4">
      <t>ジ</t>
    </rPh>
    <rPh sb="4" eb="5">
      <t>ナカ</t>
    </rPh>
    <rPh sb="6" eb="7">
      <t>タイ</t>
    </rPh>
    <phoneticPr fontId="4"/>
  </si>
  <si>
    <t>平ノ上公園</t>
    <rPh sb="0" eb="1">
      <t>タイラ ノ</t>
    </rPh>
    <rPh sb="2" eb="3">
      <t>ウエ</t>
    </rPh>
    <rPh sb="3" eb="5">
      <t xml:space="preserve"> コウ エン</t>
    </rPh>
    <phoneticPr fontId="4"/>
  </si>
  <si>
    <t>安積町南長久保一丁目333</t>
    <rPh sb="0" eb="1">
      <t>アン</t>
    </rPh>
    <rPh sb="1" eb="2">
      <t>セキ</t>
    </rPh>
    <rPh sb="2" eb="3">
      <t>マチ</t>
    </rPh>
    <rPh sb="3" eb="4">
      <t>ミナミ</t>
    </rPh>
    <rPh sb="4" eb="7">
      <t>ナガクボ</t>
    </rPh>
    <rPh sb="7" eb="8">
      <t>イチ</t>
    </rPh>
    <rPh sb="8" eb="10">
      <t>チョウメ</t>
    </rPh>
    <phoneticPr fontId="4"/>
  </si>
  <si>
    <t>大池北公園</t>
    <rPh sb="0" eb="2">
      <t xml:space="preserve"> オオ イケ</t>
    </rPh>
    <rPh sb="2" eb="3">
      <t>キタ</t>
    </rPh>
    <rPh sb="3" eb="5">
      <t xml:space="preserve"> コウ エン</t>
    </rPh>
    <phoneticPr fontId="4"/>
  </si>
  <si>
    <t>安積町荒井字大池63</t>
    <rPh sb="0" eb="1">
      <t>アン</t>
    </rPh>
    <rPh sb="1" eb="2">
      <t>セキ</t>
    </rPh>
    <rPh sb="2" eb="3">
      <t>マチ</t>
    </rPh>
    <rPh sb="3" eb="4">
      <t>アラ</t>
    </rPh>
    <rPh sb="4" eb="5">
      <t>イ</t>
    </rPh>
    <rPh sb="5" eb="6">
      <t>ジ</t>
    </rPh>
    <rPh sb="6" eb="7">
      <t>オオ</t>
    </rPh>
    <rPh sb="7" eb="8">
      <t>イケ</t>
    </rPh>
    <phoneticPr fontId="4"/>
  </si>
  <si>
    <t>深谷公園</t>
    <rPh sb="0" eb="2">
      <t xml:space="preserve"> フカ   ヤ</t>
    </rPh>
    <rPh sb="2" eb="4">
      <t xml:space="preserve"> コウ エン</t>
    </rPh>
    <phoneticPr fontId="4"/>
  </si>
  <si>
    <t>待池台一丁目55-34</t>
    <rPh sb="0" eb="1">
      <t>マ</t>
    </rPh>
    <rPh sb="1" eb="2">
      <t>イケ</t>
    </rPh>
    <rPh sb="2" eb="3">
      <t>ダイ</t>
    </rPh>
    <rPh sb="3" eb="4">
      <t>イチ</t>
    </rPh>
    <rPh sb="4" eb="6">
      <t>チョウメ</t>
    </rPh>
    <phoneticPr fontId="4"/>
  </si>
  <si>
    <t>1999(H11).3.31</t>
  </si>
  <si>
    <t>木と遊ぶ公園</t>
    <rPh sb="0" eb="1">
      <t xml:space="preserve">  キ</t>
    </rPh>
    <rPh sb="2" eb="3">
      <t>アソ</t>
    </rPh>
    <rPh sb="4" eb="6">
      <t xml:space="preserve"> コウ エン</t>
    </rPh>
    <phoneticPr fontId="4"/>
  </si>
  <si>
    <t>田村町東山一丁目1-107</t>
    <rPh sb="0" eb="3">
      <t>タムラマチ</t>
    </rPh>
    <rPh sb="3" eb="5">
      <t>ヒガシヤマ</t>
    </rPh>
    <rPh sb="5" eb="6">
      <t>イチ</t>
    </rPh>
    <rPh sb="6" eb="8">
      <t>チョウメ</t>
    </rPh>
    <phoneticPr fontId="4"/>
  </si>
  <si>
    <t>花と緑の公園</t>
    <rPh sb="0" eb="1">
      <t>ハナ</t>
    </rPh>
    <rPh sb="2" eb="3">
      <t>ミドリ</t>
    </rPh>
    <rPh sb="4" eb="6">
      <t xml:space="preserve"> コウ エン</t>
    </rPh>
    <phoneticPr fontId="4"/>
  </si>
  <si>
    <t>田村町東山一丁目2-146</t>
    <rPh sb="0" eb="3">
      <t>タムラマチ</t>
    </rPh>
    <rPh sb="3" eb="5">
      <t>ヒガシヤマ</t>
    </rPh>
    <rPh sb="5" eb="6">
      <t>イチ</t>
    </rPh>
    <rPh sb="6" eb="8">
      <t>チョウメ</t>
    </rPh>
    <phoneticPr fontId="4"/>
  </si>
  <si>
    <t>ふれあい公園</t>
    <rPh sb="4" eb="6">
      <t xml:space="preserve"> コウ エン</t>
    </rPh>
    <phoneticPr fontId="4"/>
  </si>
  <si>
    <t>田村町東山一丁目3-89</t>
    <rPh sb="0" eb="3">
      <t>タムラマチ</t>
    </rPh>
    <rPh sb="3" eb="5">
      <t>ヒガシヤマ</t>
    </rPh>
    <rPh sb="5" eb="6">
      <t>イチ</t>
    </rPh>
    <rPh sb="6" eb="8">
      <t>チョウメ</t>
    </rPh>
    <phoneticPr fontId="4"/>
  </si>
  <si>
    <t>開拓公園</t>
    <rPh sb="0" eb="2">
      <t xml:space="preserve"> カイ  タク</t>
    </rPh>
    <rPh sb="2" eb="4">
      <t xml:space="preserve"> コウ エン</t>
    </rPh>
    <phoneticPr fontId="4"/>
  </si>
  <si>
    <t>開成二丁目18-1</t>
    <rPh sb="0" eb="2">
      <t>カイセイ</t>
    </rPh>
    <rPh sb="2" eb="3">
      <t>ニ</t>
    </rPh>
    <rPh sb="3" eb="5">
      <t>チョウメ</t>
    </rPh>
    <phoneticPr fontId="4"/>
  </si>
  <si>
    <t>2000(H12).3.31</t>
    <phoneticPr fontId="3"/>
  </si>
  <si>
    <t>長橋公園</t>
    <rPh sb="0" eb="2">
      <t xml:space="preserve"> ナガハシ</t>
    </rPh>
    <rPh sb="2" eb="4">
      <t xml:space="preserve"> コウ エン</t>
    </rPh>
    <phoneticPr fontId="4"/>
  </si>
  <si>
    <t>待池台二丁目60-10</t>
    <rPh sb="0" eb="1">
      <t>マ</t>
    </rPh>
    <rPh sb="1" eb="2">
      <t>イケ</t>
    </rPh>
    <rPh sb="2" eb="3">
      <t>ダイ</t>
    </rPh>
    <rPh sb="3" eb="4">
      <t>ニ</t>
    </rPh>
    <rPh sb="4" eb="6">
      <t>チョウメ</t>
    </rPh>
    <phoneticPr fontId="4"/>
  </si>
  <si>
    <t>若葉公園</t>
    <rPh sb="0" eb="2">
      <t xml:space="preserve"> ワカ  バ</t>
    </rPh>
    <rPh sb="2" eb="4">
      <t xml:space="preserve"> コウ エン</t>
    </rPh>
    <phoneticPr fontId="4"/>
  </si>
  <si>
    <t>若葉町44-2</t>
    <rPh sb="0" eb="1">
      <t>ワカ</t>
    </rPh>
    <rPh sb="1" eb="2">
      <t>ハ</t>
    </rPh>
    <rPh sb="2" eb="3">
      <t>マチ</t>
    </rPh>
    <phoneticPr fontId="4"/>
  </si>
  <si>
    <t>仲原公園</t>
    <rPh sb="0" eb="2">
      <t>ナカハラ</t>
    </rPh>
    <rPh sb="2" eb="4">
      <t>コウエン</t>
    </rPh>
    <phoneticPr fontId="4"/>
  </si>
  <si>
    <t>田村町東山二丁目2-138</t>
    <rPh sb="0" eb="2">
      <t>タムラ</t>
    </rPh>
    <rPh sb="2" eb="3">
      <t>マチ</t>
    </rPh>
    <rPh sb="3" eb="5">
      <t>ヒガシヤマ</t>
    </rPh>
    <rPh sb="5" eb="8">
      <t>２チョウメ</t>
    </rPh>
    <phoneticPr fontId="4"/>
  </si>
  <si>
    <t>東山田公園</t>
    <rPh sb="0" eb="1">
      <t>ヒガシ</t>
    </rPh>
    <rPh sb="1" eb="3">
      <t>ヤマダ</t>
    </rPh>
    <rPh sb="3" eb="5">
      <t>コウエン</t>
    </rPh>
    <phoneticPr fontId="4"/>
  </si>
  <si>
    <t>田村町東山二丁目3-110</t>
    <rPh sb="0" eb="2">
      <t>タムラ</t>
    </rPh>
    <rPh sb="2" eb="3">
      <t>マチ</t>
    </rPh>
    <rPh sb="3" eb="5">
      <t>ヒガシヤマ</t>
    </rPh>
    <rPh sb="5" eb="8">
      <t>２チョウメ</t>
    </rPh>
    <phoneticPr fontId="4"/>
  </si>
  <si>
    <t>芳山公園</t>
    <rPh sb="0" eb="1">
      <t>ヨシ</t>
    </rPh>
    <rPh sb="1" eb="2">
      <t>ヤマ</t>
    </rPh>
    <rPh sb="2" eb="4">
      <t>コウエン</t>
    </rPh>
    <phoneticPr fontId="4"/>
  </si>
  <si>
    <t>虎丸町230-2</t>
    <rPh sb="0" eb="3">
      <t>トラマルマチ</t>
    </rPh>
    <phoneticPr fontId="4"/>
  </si>
  <si>
    <t>大徳原公園</t>
    <rPh sb="0" eb="1">
      <t>ダイ</t>
    </rPh>
    <rPh sb="1" eb="2">
      <t>トク</t>
    </rPh>
    <rPh sb="2" eb="3">
      <t>ハラ</t>
    </rPh>
    <rPh sb="3" eb="5">
      <t>コウエン</t>
    </rPh>
    <phoneticPr fontId="4"/>
  </si>
  <si>
    <t>三穂田町川田字大徳原1-106</t>
    <rPh sb="0" eb="1">
      <t>ミ</t>
    </rPh>
    <rPh sb="1" eb="2">
      <t>ホ</t>
    </rPh>
    <rPh sb="2" eb="4">
      <t>タマチ</t>
    </rPh>
    <rPh sb="4" eb="6">
      <t>カワダ</t>
    </rPh>
    <rPh sb="6" eb="7">
      <t>アザ</t>
    </rPh>
    <rPh sb="7" eb="8">
      <t>ダイ</t>
    </rPh>
    <rPh sb="8" eb="9">
      <t>トク</t>
    </rPh>
    <rPh sb="9" eb="10">
      <t>ハラ</t>
    </rPh>
    <phoneticPr fontId="4"/>
  </si>
  <si>
    <t>田向公園</t>
    <rPh sb="0" eb="1">
      <t>タ</t>
    </rPh>
    <rPh sb="1" eb="2">
      <t>ム</t>
    </rPh>
    <rPh sb="2" eb="4">
      <t>コウエン</t>
    </rPh>
    <phoneticPr fontId="4"/>
  </si>
  <si>
    <t>安積町成田字田向21-20</t>
    <rPh sb="0" eb="1">
      <t>アン</t>
    </rPh>
    <rPh sb="1" eb="2">
      <t>セキ</t>
    </rPh>
    <rPh sb="2" eb="3">
      <t>マチ</t>
    </rPh>
    <rPh sb="3" eb="5">
      <t>ナリタ</t>
    </rPh>
    <rPh sb="5" eb="6">
      <t>アザ</t>
    </rPh>
    <rPh sb="6" eb="7">
      <t>タ</t>
    </rPh>
    <rPh sb="7" eb="8">
      <t>ム</t>
    </rPh>
    <phoneticPr fontId="4"/>
  </si>
  <si>
    <t>開成二丁目公園</t>
    <rPh sb="0" eb="2">
      <t>カイセイ</t>
    </rPh>
    <rPh sb="2" eb="5">
      <t>ニチョウメ</t>
    </rPh>
    <rPh sb="5" eb="7">
      <t>コウエン</t>
    </rPh>
    <phoneticPr fontId="4"/>
  </si>
  <si>
    <t>開成二丁目2-1</t>
    <rPh sb="0" eb="2">
      <t>カイセイ</t>
    </rPh>
    <rPh sb="2" eb="3">
      <t>ニ</t>
    </rPh>
    <rPh sb="3" eb="5">
      <t>チョウメ</t>
    </rPh>
    <phoneticPr fontId="4"/>
  </si>
  <si>
    <t>2006(H18).3.31</t>
  </si>
  <si>
    <t>蛇骨地蔵堂南公園</t>
    <rPh sb="0" eb="1">
      <t>ジャ</t>
    </rPh>
    <rPh sb="1" eb="2">
      <t>コツ</t>
    </rPh>
    <rPh sb="2" eb="4">
      <t>ジゾウ</t>
    </rPh>
    <rPh sb="4" eb="5">
      <t>ドウ</t>
    </rPh>
    <rPh sb="5" eb="6">
      <t>ミナミ</t>
    </rPh>
    <rPh sb="6" eb="8">
      <t>コウエン</t>
    </rPh>
    <phoneticPr fontId="4"/>
  </si>
  <si>
    <t>日和田町字背戸51</t>
    <rPh sb="0" eb="4">
      <t>ヒワダマチ</t>
    </rPh>
    <rPh sb="4" eb="5">
      <t>アザ</t>
    </rPh>
    <rPh sb="5" eb="6">
      <t>セ</t>
    </rPh>
    <rPh sb="6" eb="7">
      <t>ト</t>
    </rPh>
    <phoneticPr fontId="4"/>
  </si>
  <si>
    <t>中ノ目公園</t>
    <rPh sb="0" eb="1">
      <t>ナカ</t>
    </rPh>
    <rPh sb="2" eb="3">
      <t>メ</t>
    </rPh>
    <rPh sb="3" eb="5">
      <t>コウエン</t>
    </rPh>
    <phoneticPr fontId="4"/>
  </si>
  <si>
    <t>中ノ目一丁目24</t>
    <rPh sb="0" eb="1">
      <t>ナカ</t>
    </rPh>
    <rPh sb="2" eb="3">
      <t>メ</t>
    </rPh>
    <rPh sb="3" eb="6">
      <t>イチチョウメ</t>
    </rPh>
    <phoneticPr fontId="4"/>
  </si>
  <si>
    <t>田向2号公園</t>
    <rPh sb="0" eb="2">
      <t>タムカイ</t>
    </rPh>
    <rPh sb="3" eb="4">
      <t>ゴウ</t>
    </rPh>
    <rPh sb="4" eb="6">
      <t>コウエン</t>
    </rPh>
    <phoneticPr fontId="4"/>
  </si>
  <si>
    <t>安積町成田字田向150-249</t>
    <rPh sb="0" eb="3">
      <t>アサカマチ</t>
    </rPh>
    <rPh sb="3" eb="5">
      <t>ナリタ</t>
    </rPh>
    <rPh sb="5" eb="6">
      <t>ジ</t>
    </rPh>
    <rPh sb="6" eb="8">
      <t>タムカイ</t>
    </rPh>
    <phoneticPr fontId="4"/>
  </si>
  <si>
    <t>田向3号公園</t>
    <rPh sb="0" eb="2">
      <t>タムカイ</t>
    </rPh>
    <rPh sb="3" eb="4">
      <t>ゴウ</t>
    </rPh>
    <rPh sb="4" eb="6">
      <t>コウエン</t>
    </rPh>
    <phoneticPr fontId="4"/>
  </si>
  <si>
    <t>安積町成田字田向150-171</t>
    <rPh sb="0" eb="3">
      <t>アサカマチ</t>
    </rPh>
    <rPh sb="3" eb="5">
      <t>ナリタ</t>
    </rPh>
    <rPh sb="5" eb="6">
      <t>ジ</t>
    </rPh>
    <rPh sb="6" eb="8">
      <t>タムカイ</t>
    </rPh>
    <phoneticPr fontId="4"/>
  </si>
  <si>
    <t>田向4号公園</t>
    <rPh sb="0" eb="2">
      <t>タムカイ</t>
    </rPh>
    <rPh sb="3" eb="4">
      <t>ゴウ</t>
    </rPh>
    <rPh sb="4" eb="6">
      <t>コウエン</t>
    </rPh>
    <phoneticPr fontId="4"/>
  </si>
  <si>
    <t>安積町成田字田向150-119</t>
    <rPh sb="0" eb="3">
      <t>アサカマチ</t>
    </rPh>
    <rPh sb="3" eb="5">
      <t>ナリタ</t>
    </rPh>
    <rPh sb="5" eb="6">
      <t>ジ</t>
    </rPh>
    <rPh sb="6" eb="8">
      <t>タムカイ</t>
    </rPh>
    <phoneticPr fontId="4"/>
  </si>
  <si>
    <t>大平東公園</t>
    <rPh sb="0" eb="2">
      <t>オオダイラ</t>
    </rPh>
    <rPh sb="2" eb="3">
      <t>ヒガシ</t>
    </rPh>
    <rPh sb="3" eb="5">
      <t>コウエン</t>
    </rPh>
    <phoneticPr fontId="4"/>
  </si>
  <si>
    <t>大平町字簓田85-103</t>
    <rPh sb="0" eb="3">
      <t>オオダイラチョウ</t>
    </rPh>
    <rPh sb="3" eb="4">
      <t>ジ</t>
    </rPh>
    <rPh sb="4" eb="5">
      <t>ササラ</t>
    </rPh>
    <rPh sb="5" eb="6">
      <t>タ</t>
    </rPh>
    <phoneticPr fontId="4"/>
  </si>
  <si>
    <t>伊賀河原3号公園</t>
    <rPh sb="0" eb="2">
      <t>イガ</t>
    </rPh>
    <rPh sb="2" eb="4">
      <t>カワラ</t>
    </rPh>
    <rPh sb="5" eb="6">
      <t>ゴウ</t>
    </rPh>
    <rPh sb="6" eb="8">
      <t>コウエン</t>
    </rPh>
    <phoneticPr fontId="4"/>
  </si>
  <si>
    <t>富久山町久保田字伊賀河原17外</t>
    <rPh sb="0" eb="2">
      <t>トミヒサ</t>
    </rPh>
    <rPh sb="2" eb="4">
      <t>ヤマチョウ</t>
    </rPh>
    <rPh sb="4" eb="7">
      <t>クボタ</t>
    </rPh>
    <rPh sb="7" eb="8">
      <t>ジ</t>
    </rPh>
    <rPh sb="8" eb="10">
      <t>イガ</t>
    </rPh>
    <rPh sb="10" eb="12">
      <t>カワラ</t>
    </rPh>
    <rPh sb="14" eb="15">
      <t>ソト</t>
    </rPh>
    <phoneticPr fontId="4"/>
  </si>
  <si>
    <t>伊賀河原1号公園</t>
    <rPh sb="0" eb="2">
      <t>イガ</t>
    </rPh>
    <rPh sb="2" eb="4">
      <t>カワラ</t>
    </rPh>
    <rPh sb="5" eb="6">
      <t>ゴウ</t>
    </rPh>
    <rPh sb="6" eb="8">
      <t>コウエン</t>
    </rPh>
    <phoneticPr fontId="4"/>
  </si>
  <si>
    <t>富田町字稲川原65-1外</t>
    <rPh sb="0" eb="3">
      <t>トミタチョウ</t>
    </rPh>
    <rPh sb="3" eb="4">
      <t>ジ</t>
    </rPh>
    <rPh sb="4" eb="5">
      <t>イネ</t>
    </rPh>
    <rPh sb="5" eb="7">
      <t>カワラ</t>
    </rPh>
    <rPh sb="11" eb="12">
      <t>ソト</t>
    </rPh>
    <phoneticPr fontId="4"/>
  </si>
  <si>
    <t>2010(H22).3.31</t>
  </si>
  <si>
    <t>伊賀河原5号公園</t>
    <rPh sb="0" eb="2">
      <t>イガ</t>
    </rPh>
    <rPh sb="2" eb="4">
      <t>カワラ</t>
    </rPh>
    <rPh sb="5" eb="6">
      <t>ゴウ</t>
    </rPh>
    <rPh sb="6" eb="8">
      <t>コウエン</t>
    </rPh>
    <phoneticPr fontId="4"/>
  </si>
  <si>
    <t>富久山町久保田字大久保19外</t>
    <rPh sb="0" eb="4">
      <t>フクヤママチ</t>
    </rPh>
    <rPh sb="4" eb="7">
      <t>クボタ</t>
    </rPh>
    <rPh sb="7" eb="8">
      <t>ジ</t>
    </rPh>
    <rPh sb="8" eb="11">
      <t>オオクボ</t>
    </rPh>
    <rPh sb="13" eb="14">
      <t>ホカ</t>
    </rPh>
    <phoneticPr fontId="4"/>
  </si>
  <si>
    <t>御前公園</t>
    <phoneticPr fontId="4"/>
  </si>
  <si>
    <t>御前南六丁目157</t>
    <phoneticPr fontId="4"/>
  </si>
  <si>
    <t>2012(H24).3.31</t>
  </si>
  <si>
    <t>花輪公園</t>
    <phoneticPr fontId="4"/>
  </si>
  <si>
    <t>御前南一丁目192</t>
    <phoneticPr fontId="4"/>
  </si>
  <si>
    <t>阿良久公園</t>
    <phoneticPr fontId="4"/>
  </si>
  <si>
    <t>御前南二丁目141</t>
    <phoneticPr fontId="4"/>
  </si>
  <si>
    <t>室ノ木公園</t>
    <phoneticPr fontId="4"/>
  </si>
  <si>
    <t>御前南三丁目238</t>
    <phoneticPr fontId="4"/>
  </si>
  <si>
    <t>人形坦公園</t>
    <phoneticPr fontId="4"/>
  </si>
  <si>
    <t>御前南六丁目158</t>
    <phoneticPr fontId="4"/>
  </si>
  <si>
    <t>神明下公園</t>
    <rPh sb="0" eb="1">
      <t>シン</t>
    </rPh>
    <rPh sb="1" eb="2">
      <t>メイ</t>
    </rPh>
    <rPh sb="2" eb="3">
      <t>シタ</t>
    </rPh>
    <rPh sb="3" eb="5">
      <t>コウエン</t>
    </rPh>
    <phoneticPr fontId="4"/>
  </si>
  <si>
    <t>安積町日出山字一本松272-1外</t>
    <rPh sb="0" eb="1">
      <t>アン</t>
    </rPh>
    <rPh sb="1" eb="2">
      <t>セキ</t>
    </rPh>
    <rPh sb="2" eb="3">
      <t>マチ</t>
    </rPh>
    <rPh sb="3" eb="4">
      <t>ヒ</t>
    </rPh>
    <rPh sb="4" eb="5">
      <t>デ</t>
    </rPh>
    <rPh sb="5" eb="6">
      <t>ヤマ</t>
    </rPh>
    <rPh sb="6" eb="7">
      <t>アザ</t>
    </rPh>
    <rPh sb="7" eb="9">
      <t>イッポン</t>
    </rPh>
    <rPh sb="9" eb="10">
      <t>マツ</t>
    </rPh>
    <rPh sb="15" eb="16">
      <t>ホカ</t>
    </rPh>
    <phoneticPr fontId="4"/>
  </si>
  <si>
    <t>2013(H25).3.6</t>
  </si>
  <si>
    <t>向河原公園</t>
    <rPh sb="0" eb="1">
      <t>ムカ</t>
    </rPh>
    <rPh sb="1" eb="3">
      <t>カワラ</t>
    </rPh>
    <rPh sb="3" eb="5">
      <t>コウエン</t>
    </rPh>
    <phoneticPr fontId="4"/>
  </si>
  <si>
    <t>向河原町159-6</t>
    <rPh sb="0" eb="1">
      <t>ムカ</t>
    </rPh>
    <rPh sb="1" eb="3">
      <t>カワラ</t>
    </rPh>
    <rPh sb="3" eb="4">
      <t>マチ</t>
    </rPh>
    <phoneticPr fontId="4"/>
  </si>
  <si>
    <t>2013(H25).3.31</t>
  </si>
  <si>
    <t>下曲田公園</t>
    <rPh sb="0" eb="1">
      <t>シモ</t>
    </rPh>
    <rPh sb="1" eb="2">
      <t>マガ</t>
    </rPh>
    <rPh sb="2" eb="3">
      <t>タ</t>
    </rPh>
    <rPh sb="3" eb="5">
      <t>コウエン</t>
    </rPh>
    <phoneticPr fontId="7"/>
  </si>
  <si>
    <t>富田東五丁目99</t>
    <rPh sb="0" eb="2">
      <t>トミタ</t>
    </rPh>
    <rPh sb="2" eb="3">
      <t>ヒガシ</t>
    </rPh>
    <rPh sb="3" eb="6">
      <t>ゴチョウメ</t>
    </rPh>
    <phoneticPr fontId="7"/>
  </si>
  <si>
    <t>2023(R5).3.31</t>
    <phoneticPr fontId="3"/>
  </si>
  <si>
    <t>下双又公園</t>
    <rPh sb="0" eb="1">
      <t>シモ</t>
    </rPh>
    <rPh sb="1" eb="2">
      <t>フタ</t>
    </rPh>
    <rPh sb="2" eb="3">
      <t>マタ</t>
    </rPh>
    <rPh sb="3" eb="5">
      <t>コウエン</t>
    </rPh>
    <phoneticPr fontId="7"/>
  </si>
  <si>
    <t>富田東六丁目139</t>
    <rPh sb="0" eb="2">
      <t>トミタ</t>
    </rPh>
    <rPh sb="2" eb="3">
      <t>ヒガシ</t>
    </rPh>
    <rPh sb="3" eb="6">
      <t>ロクチョウメ</t>
    </rPh>
    <phoneticPr fontId="7"/>
  </si>
  <si>
    <t>細田公園</t>
    <rPh sb="0" eb="2">
      <t>ホソダ</t>
    </rPh>
    <rPh sb="2" eb="4">
      <t>コウエン</t>
    </rPh>
    <phoneticPr fontId="7"/>
  </si>
  <si>
    <t>富田東二丁目141</t>
    <rPh sb="0" eb="2">
      <t>トミタ</t>
    </rPh>
    <rPh sb="2" eb="3">
      <t>ヒガシ</t>
    </rPh>
    <rPh sb="3" eb="6">
      <t>ニチョウメ</t>
    </rPh>
    <phoneticPr fontId="7"/>
  </si>
  <si>
    <t>向屋敷公園</t>
    <rPh sb="0" eb="1">
      <t>ムカイ</t>
    </rPh>
    <rPh sb="1" eb="3">
      <t>ヤシキ</t>
    </rPh>
    <rPh sb="3" eb="5">
      <t>コウエン</t>
    </rPh>
    <phoneticPr fontId="7"/>
  </si>
  <si>
    <t>八山田西四丁目54</t>
    <rPh sb="0" eb="3">
      <t>ヤツヤマダ</t>
    </rPh>
    <rPh sb="3" eb="4">
      <t>ニシ</t>
    </rPh>
    <rPh sb="4" eb="7">
      <t>ヨンチョウメ</t>
    </rPh>
    <phoneticPr fontId="7"/>
  </si>
  <si>
    <t>三宝坦公園</t>
    <rPh sb="0" eb="2">
      <t>サンボウ</t>
    </rPh>
    <rPh sb="2" eb="3">
      <t>タン</t>
    </rPh>
    <rPh sb="3" eb="5">
      <t>コウエン</t>
    </rPh>
    <phoneticPr fontId="7"/>
  </si>
  <si>
    <t>八山田西五丁目284</t>
    <rPh sb="0" eb="3">
      <t>ヤツヤマダ</t>
    </rPh>
    <rPh sb="3" eb="4">
      <t>ニシ</t>
    </rPh>
    <rPh sb="4" eb="7">
      <t>ゴチョウメ</t>
    </rPh>
    <phoneticPr fontId="7"/>
  </si>
  <si>
    <t>追越公園</t>
    <rPh sb="0" eb="2">
      <t>オイコシ</t>
    </rPh>
    <rPh sb="2" eb="4">
      <t>コウエン</t>
    </rPh>
    <phoneticPr fontId="7"/>
  </si>
  <si>
    <t>八山田西三丁目385</t>
    <rPh sb="0" eb="3">
      <t>ヤツヤマダ</t>
    </rPh>
    <rPh sb="3" eb="4">
      <t>ニシ</t>
    </rPh>
    <rPh sb="4" eb="7">
      <t>サンチョウメ</t>
    </rPh>
    <phoneticPr fontId="7"/>
  </si>
  <si>
    <t>四十坦公園</t>
    <rPh sb="0" eb="2">
      <t>シジュウ</t>
    </rPh>
    <rPh sb="2" eb="3">
      <t>タン</t>
    </rPh>
    <rPh sb="3" eb="5">
      <t>コウエン</t>
    </rPh>
    <phoneticPr fontId="7"/>
  </si>
  <si>
    <t>八山田西一丁目280</t>
    <rPh sb="0" eb="3">
      <t>ヤツヤマダ</t>
    </rPh>
    <rPh sb="3" eb="4">
      <t>ニシ</t>
    </rPh>
    <rPh sb="4" eb="7">
      <t>イッチョウメ</t>
    </rPh>
    <phoneticPr fontId="7"/>
  </si>
  <si>
    <t>遠北公園</t>
    <rPh sb="0" eb="1">
      <t>オン</t>
    </rPh>
    <rPh sb="1" eb="2">
      <t>キタ</t>
    </rPh>
    <rPh sb="2" eb="4">
      <t>コウエン</t>
    </rPh>
    <phoneticPr fontId="7"/>
  </si>
  <si>
    <t>東原二丁目170</t>
    <rPh sb="0" eb="2">
      <t>ヒガシハラ</t>
    </rPh>
    <rPh sb="2" eb="3">
      <t>ニ</t>
    </rPh>
    <rPh sb="3" eb="5">
      <t>チョウメ</t>
    </rPh>
    <phoneticPr fontId="7"/>
  </si>
  <si>
    <t>入ノ内公園</t>
    <rPh sb="0" eb="1">
      <t>ハイ</t>
    </rPh>
    <rPh sb="2" eb="3">
      <t>ウチ</t>
    </rPh>
    <rPh sb="3" eb="5">
      <t>コウエン</t>
    </rPh>
    <phoneticPr fontId="7"/>
  </si>
  <si>
    <t>東原一丁目127</t>
    <rPh sb="0" eb="2">
      <t>ヒガシハラ</t>
    </rPh>
    <rPh sb="2" eb="3">
      <t>イッ</t>
    </rPh>
    <rPh sb="3" eb="5">
      <t>チョウメ</t>
    </rPh>
    <phoneticPr fontId="7"/>
  </si>
  <si>
    <t>前北原公園</t>
  </si>
  <si>
    <t>東原一丁目145</t>
    <rPh sb="0" eb="2">
      <t>ヒガシハラ</t>
    </rPh>
    <rPh sb="2" eb="3">
      <t>イッ</t>
    </rPh>
    <rPh sb="3" eb="5">
      <t>チョウメ</t>
    </rPh>
    <phoneticPr fontId="7"/>
  </si>
  <si>
    <t>前北公園</t>
  </si>
  <si>
    <t>東原三丁目339</t>
    <rPh sb="0" eb="2">
      <t>ヒガシハラ</t>
    </rPh>
    <rPh sb="2" eb="3">
      <t>サン</t>
    </rPh>
    <rPh sb="3" eb="5">
      <t>チョウメ</t>
    </rPh>
    <phoneticPr fontId="7"/>
  </si>
  <si>
    <t>2024(R6).3.31</t>
    <phoneticPr fontId="3"/>
  </si>
  <si>
    <t>宝沢東公園</t>
    <rPh sb="0" eb="1">
      <t>タカラ</t>
    </rPh>
    <rPh sb="1" eb="2">
      <t>サワ</t>
    </rPh>
    <rPh sb="2" eb="3">
      <t>ヒガシ</t>
    </rPh>
    <rPh sb="3" eb="5">
      <t>コウエン</t>
    </rPh>
    <phoneticPr fontId="3"/>
  </si>
  <si>
    <t>富久山町八山田字牛ヶ池5番92</t>
    <rPh sb="0" eb="2">
      <t>トミヒサ</t>
    </rPh>
    <rPh sb="2" eb="3">
      <t>ヤマ</t>
    </rPh>
    <rPh sb="3" eb="4">
      <t>マチ</t>
    </rPh>
    <rPh sb="4" eb="7">
      <t>ヤツヤマダ</t>
    </rPh>
    <rPh sb="7" eb="8">
      <t>アザ</t>
    </rPh>
    <rPh sb="8" eb="9">
      <t>ウシ</t>
    </rPh>
    <rPh sb="10" eb="11">
      <t>イケ</t>
    </rPh>
    <rPh sb="12" eb="13">
      <t>バン</t>
    </rPh>
    <phoneticPr fontId="3"/>
  </si>
  <si>
    <t>2025(R7).3.31</t>
    <phoneticPr fontId="3"/>
  </si>
  <si>
    <t>富田西二丁目公園</t>
    <rPh sb="0" eb="3">
      <t>トミタニシ</t>
    </rPh>
    <rPh sb="3" eb="6">
      <t>ニチョウメ</t>
    </rPh>
    <rPh sb="6" eb="8">
      <t>コウエン</t>
    </rPh>
    <phoneticPr fontId="3"/>
  </si>
  <si>
    <t>富田西二丁目143番地</t>
    <rPh sb="0" eb="3">
      <t>トミタニシ</t>
    </rPh>
    <rPh sb="3" eb="6">
      <t>ニチョウメ</t>
    </rPh>
    <rPh sb="9" eb="11">
      <t>バンチ</t>
    </rPh>
    <phoneticPr fontId="3"/>
  </si>
  <si>
    <t>(近隣公園)</t>
    <rPh sb="1" eb="3">
      <t>キンリン</t>
    </rPh>
    <rPh sb="3" eb="5">
      <t>コウエン</t>
    </rPh>
    <phoneticPr fontId="4"/>
  </si>
  <si>
    <t>麓山公園</t>
    <rPh sb="0" eb="1">
      <t>　ハ</t>
    </rPh>
    <rPh sb="1" eb="2">
      <t>ヤマ</t>
    </rPh>
    <rPh sb="2" eb="4">
      <t xml:space="preserve"> コウ エン</t>
    </rPh>
    <phoneticPr fontId="4"/>
  </si>
  <si>
    <t>麓山一丁目347</t>
    <rPh sb="0" eb="1">
      <t>ロク</t>
    </rPh>
    <rPh sb="1" eb="2">
      <t>ヤマ</t>
    </rPh>
    <rPh sb="2" eb="3">
      <t>イチ</t>
    </rPh>
    <rPh sb="3" eb="5">
      <t>チョウメ</t>
    </rPh>
    <phoneticPr fontId="4"/>
  </si>
  <si>
    <t>1965(S40).4.1</t>
  </si>
  <si>
    <t>香久池公園</t>
    <rPh sb="0" eb="1">
      <t>　カ</t>
    </rPh>
    <rPh sb="1" eb="2">
      <t xml:space="preserve"> グ</t>
    </rPh>
    <rPh sb="2" eb="3">
      <t>イケ</t>
    </rPh>
    <rPh sb="3" eb="5">
      <t xml:space="preserve"> コウ エン</t>
    </rPh>
    <phoneticPr fontId="4"/>
  </si>
  <si>
    <t>香久池一丁目304</t>
    <rPh sb="0" eb="1">
      <t>カオ</t>
    </rPh>
    <rPh sb="1" eb="2">
      <t>ヒサ</t>
    </rPh>
    <rPh sb="2" eb="3">
      <t>イケ</t>
    </rPh>
    <rPh sb="3" eb="4">
      <t>イチ</t>
    </rPh>
    <rPh sb="4" eb="6">
      <t>チョウメ</t>
    </rPh>
    <phoneticPr fontId="4"/>
  </si>
  <si>
    <t>1968(S43).4.1</t>
  </si>
  <si>
    <t>安積山公園</t>
    <rPh sb="0" eb="1">
      <t>　ア　 サカ</t>
    </rPh>
    <rPh sb="2" eb="3">
      <t>ヤマ</t>
    </rPh>
    <rPh sb="3" eb="5">
      <t xml:space="preserve"> コウ エン</t>
    </rPh>
    <phoneticPr fontId="4"/>
  </si>
  <si>
    <t>日和田町字安積山44</t>
    <rPh sb="0" eb="1">
      <t>ヒ</t>
    </rPh>
    <rPh sb="1" eb="2">
      <t>ワ</t>
    </rPh>
    <rPh sb="2" eb="3">
      <t>タ</t>
    </rPh>
    <rPh sb="3" eb="4">
      <t>マチ</t>
    </rPh>
    <rPh sb="4" eb="5">
      <t>アザ</t>
    </rPh>
    <rPh sb="5" eb="6">
      <t>アン</t>
    </rPh>
    <rPh sb="6" eb="7">
      <t>セキ</t>
    </rPh>
    <rPh sb="7" eb="8">
      <t>ヤマ</t>
    </rPh>
    <phoneticPr fontId="4"/>
  </si>
  <si>
    <t>1971(S46).4.1</t>
  </si>
  <si>
    <t>善宝池公園</t>
    <rPh sb="0" eb="1">
      <t xml:space="preserve"> ゼン</t>
    </rPh>
    <rPh sb="1" eb="2">
      <t>ポウ</t>
    </rPh>
    <rPh sb="2" eb="3">
      <t>イケ</t>
    </rPh>
    <rPh sb="3" eb="5">
      <t xml:space="preserve"> コウ エン</t>
    </rPh>
    <phoneticPr fontId="4"/>
  </si>
  <si>
    <t>富久山町久保田字大原163</t>
    <rPh sb="0" eb="1">
      <t>トミ</t>
    </rPh>
    <rPh sb="1" eb="2">
      <t>ク</t>
    </rPh>
    <rPh sb="2" eb="3">
      <t>ヤマ</t>
    </rPh>
    <rPh sb="3" eb="4">
      <t>マチ</t>
    </rPh>
    <rPh sb="4" eb="5">
      <t>ク</t>
    </rPh>
    <rPh sb="5" eb="6">
      <t>ホ</t>
    </rPh>
    <rPh sb="6" eb="7">
      <t>タ</t>
    </rPh>
    <rPh sb="7" eb="8">
      <t>ジ</t>
    </rPh>
    <rPh sb="8" eb="10">
      <t>オオハラ</t>
    </rPh>
    <phoneticPr fontId="4"/>
  </si>
  <si>
    <t>成山公園</t>
    <rPh sb="0" eb="1">
      <t>ナリ</t>
    </rPh>
    <rPh sb="1" eb="2">
      <t>ヤマ</t>
    </rPh>
    <rPh sb="2" eb="4">
      <t xml:space="preserve"> コウ エン</t>
    </rPh>
    <phoneticPr fontId="4"/>
  </si>
  <si>
    <t>成山町194</t>
    <rPh sb="0" eb="3">
      <t>ナリヤママチ</t>
    </rPh>
    <phoneticPr fontId="4"/>
  </si>
  <si>
    <t>島中央公園</t>
    <rPh sb="0" eb="1">
      <t xml:space="preserve"> シマ</t>
    </rPh>
    <rPh sb="1" eb="3">
      <t>チュウオウ</t>
    </rPh>
    <rPh sb="3" eb="5">
      <t xml:space="preserve"> コウ エン</t>
    </rPh>
    <phoneticPr fontId="4"/>
  </si>
  <si>
    <t>島一丁目425</t>
    <rPh sb="0" eb="1">
      <t>シマ</t>
    </rPh>
    <rPh sb="1" eb="2">
      <t>1</t>
    </rPh>
    <rPh sb="2" eb="4">
      <t>チョウメ</t>
    </rPh>
    <phoneticPr fontId="4"/>
  </si>
  <si>
    <t>西部公園</t>
    <rPh sb="0" eb="2">
      <t xml:space="preserve"> セイ　ブ</t>
    </rPh>
    <rPh sb="2" eb="4">
      <t xml:space="preserve"> コウ エン</t>
    </rPh>
    <phoneticPr fontId="4"/>
  </si>
  <si>
    <t>柏山町108</t>
    <rPh sb="0" eb="1">
      <t>カシワ</t>
    </rPh>
    <rPh sb="1" eb="2">
      <t>ヤマ</t>
    </rPh>
    <rPh sb="2" eb="3">
      <t>マチ</t>
    </rPh>
    <phoneticPr fontId="4"/>
  </si>
  <si>
    <t>東部中央公園</t>
    <rPh sb="0" eb="2">
      <t>　トウ　ブ</t>
    </rPh>
    <rPh sb="2" eb="4">
      <t>チュウオウ</t>
    </rPh>
    <rPh sb="4" eb="6">
      <t xml:space="preserve"> コウ エン</t>
    </rPh>
    <phoneticPr fontId="4"/>
  </si>
  <si>
    <t>緑ヶ丘西一丁目17-1</t>
    <rPh sb="0" eb="3">
      <t>ミドリガオカ</t>
    </rPh>
    <rPh sb="3" eb="4">
      <t>ニシ</t>
    </rPh>
    <rPh sb="4" eb="5">
      <t>イチ</t>
    </rPh>
    <rPh sb="5" eb="7">
      <t>チョウメ</t>
    </rPh>
    <phoneticPr fontId="4"/>
  </si>
  <si>
    <t>荒井中央公園</t>
    <rPh sb="0" eb="1">
      <t xml:space="preserve"> アラ</t>
    </rPh>
    <rPh sb="1" eb="2">
      <t xml:space="preserve"> イ</t>
    </rPh>
    <rPh sb="2" eb="4">
      <t>チュウオウ</t>
    </rPh>
    <rPh sb="4" eb="6">
      <t xml:space="preserve"> コウ エン</t>
    </rPh>
    <phoneticPr fontId="4"/>
  </si>
  <si>
    <t>安積北井一丁目49</t>
    <rPh sb="0" eb="2">
      <t>アンセキ</t>
    </rPh>
    <rPh sb="2" eb="4">
      <t>キタイ</t>
    </rPh>
    <rPh sb="4" eb="7">
      <t>イッチョウメ</t>
    </rPh>
    <phoneticPr fontId="16"/>
  </si>
  <si>
    <t>芳賀池公園</t>
    <rPh sb="0" eb="2">
      <t>ハガ</t>
    </rPh>
    <rPh sb="2" eb="3">
      <t>イケ</t>
    </rPh>
    <rPh sb="3" eb="5">
      <t>コウエン</t>
    </rPh>
    <phoneticPr fontId="4"/>
  </si>
  <si>
    <t>芳賀二丁目6</t>
    <rPh sb="0" eb="2">
      <t>ハガ</t>
    </rPh>
    <rPh sb="2" eb="5">
      <t>ニチョウメ</t>
    </rPh>
    <phoneticPr fontId="4"/>
  </si>
  <si>
    <t>2007(H19).3.31</t>
  </si>
  <si>
    <t>八山田公園</t>
    <rPh sb="0" eb="1">
      <t xml:space="preserve"> ヤツ</t>
    </rPh>
    <rPh sb="1" eb="2">
      <t>ヤマ</t>
    </rPh>
    <rPh sb="2" eb="3">
      <t>　ダ</t>
    </rPh>
    <rPh sb="3" eb="5">
      <t xml:space="preserve"> コウ エン</t>
    </rPh>
    <phoneticPr fontId="4"/>
  </si>
  <si>
    <t>八山田五丁目468</t>
    <rPh sb="0" eb="1">
      <t>ハチ</t>
    </rPh>
    <rPh sb="1" eb="2">
      <t>ヤマ</t>
    </rPh>
    <rPh sb="2" eb="3">
      <t>タ</t>
    </rPh>
    <rPh sb="3" eb="4">
      <t>ゴ</t>
    </rPh>
    <rPh sb="4" eb="6">
      <t>チョウメ</t>
    </rPh>
    <phoneticPr fontId="4"/>
  </si>
  <si>
    <t>緑ヶ丘公園</t>
    <rPh sb="0" eb="3">
      <t xml:space="preserve"> ミドリ ガ  オカ</t>
    </rPh>
    <rPh sb="3" eb="5">
      <t xml:space="preserve"> コウ エン</t>
    </rPh>
    <phoneticPr fontId="4"/>
  </si>
  <si>
    <t>緑ヶ丘東七丁目36-1</t>
    <rPh sb="0" eb="3">
      <t>ミドリガオカ</t>
    </rPh>
    <rPh sb="3" eb="4">
      <t>ヒガシ</t>
    </rPh>
    <rPh sb="4" eb="5">
      <t>ナナ</t>
    </rPh>
    <rPh sb="5" eb="7">
      <t>チョウメ</t>
    </rPh>
    <phoneticPr fontId="4"/>
  </si>
  <si>
    <t>御前南公園</t>
    <phoneticPr fontId="4"/>
  </si>
  <si>
    <t>御前南四丁目117</t>
    <phoneticPr fontId="4"/>
  </si>
  <si>
    <t>八山田西公園</t>
    <rPh sb="0" eb="1">
      <t>ヤツ</t>
    </rPh>
    <rPh sb="1" eb="3">
      <t>ヤマダ</t>
    </rPh>
    <rPh sb="3" eb="4">
      <t>ニシ</t>
    </rPh>
    <rPh sb="4" eb="6">
      <t>コウエン</t>
    </rPh>
    <phoneticPr fontId="4"/>
  </si>
  <si>
    <t>八山田西二丁目196</t>
    <rPh sb="0" eb="1">
      <t>ハチ</t>
    </rPh>
    <rPh sb="1" eb="3">
      <t>ヤマダ</t>
    </rPh>
    <rPh sb="3" eb="4">
      <t>ニシ</t>
    </rPh>
    <rPh sb="4" eb="7">
      <t>ニチョウメ</t>
    </rPh>
    <phoneticPr fontId="16"/>
  </si>
  <si>
    <t>八山田こども公園</t>
    <rPh sb="0" eb="3">
      <t>ヤツヤマダ</t>
    </rPh>
    <rPh sb="6" eb="8">
      <t>コウエン</t>
    </rPh>
    <phoneticPr fontId="4"/>
  </si>
  <si>
    <t>富久山町八山田字宮脇53-5</t>
    <rPh sb="0" eb="1">
      <t>フ</t>
    </rPh>
    <rPh sb="1" eb="2">
      <t>ク</t>
    </rPh>
    <rPh sb="2" eb="3">
      <t>ヤマ</t>
    </rPh>
    <rPh sb="3" eb="4">
      <t>マチ</t>
    </rPh>
    <rPh sb="4" eb="5">
      <t>ヤツ</t>
    </rPh>
    <rPh sb="5" eb="7">
      <t>ヤマダ</t>
    </rPh>
    <rPh sb="7" eb="8">
      <t>アザ</t>
    </rPh>
    <rPh sb="8" eb="10">
      <t>ミヤワキ</t>
    </rPh>
    <phoneticPr fontId="4"/>
  </si>
  <si>
    <t>2017(H29).2.4</t>
  </si>
  <si>
    <t>富田東中央公園</t>
    <rPh sb="0" eb="2">
      <t>トミタ</t>
    </rPh>
    <rPh sb="2" eb="3">
      <t>ヒガシ</t>
    </rPh>
    <rPh sb="3" eb="5">
      <t>チュウオウ</t>
    </rPh>
    <rPh sb="5" eb="7">
      <t>コウエン</t>
    </rPh>
    <phoneticPr fontId="7"/>
  </si>
  <si>
    <t>富田東四丁目85</t>
    <rPh sb="0" eb="2">
      <t>トミタ</t>
    </rPh>
    <rPh sb="2" eb="3">
      <t>ヒガシ</t>
    </rPh>
    <rPh sb="3" eb="6">
      <t>ヨンチョウメ</t>
    </rPh>
    <phoneticPr fontId="7"/>
  </si>
  <si>
    <t>(地区公園)</t>
    <rPh sb="1" eb="3">
      <t>チク</t>
    </rPh>
    <rPh sb="3" eb="5">
      <t>コウエン</t>
    </rPh>
    <phoneticPr fontId="4"/>
  </si>
  <si>
    <t>酒蓋公園</t>
    <rPh sb="0" eb="1">
      <t>サカ</t>
    </rPh>
    <rPh sb="1" eb="2">
      <t>ブタ</t>
    </rPh>
    <rPh sb="2" eb="4">
      <t>コウ エン</t>
    </rPh>
    <phoneticPr fontId="4"/>
  </si>
  <si>
    <t>深沢二丁目291</t>
    <rPh sb="0" eb="1">
      <t>フカ</t>
    </rPh>
    <rPh sb="1" eb="2">
      <t>サワ</t>
    </rPh>
    <rPh sb="2" eb="3">
      <t>ニ</t>
    </rPh>
    <rPh sb="3" eb="5">
      <t>チョウメ</t>
    </rPh>
    <phoneticPr fontId="4"/>
  </si>
  <si>
    <t>21世紀記念公園</t>
    <rPh sb="2" eb="4">
      <t xml:space="preserve"> セイ  キ</t>
    </rPh>
    <rPh sb="4" eb="6">
      <t xml:space="preserve">  キ   ネン</t>
    </rPh>
    <rPh sb="6" eb="8">
      <t xml:space="preserve"> コウ エン</t>
    </rPh>
    <phoneticPr fontId="4"/>
  </si>
  <si>
    <t>麓山一丁目89-2</t>
    <rPh sb="0" eb="1">
      <t>フモト</t>
    </rPh>
    <rPh sb="1" eb="2">
      <t>ヤマ</t>
    </rPh>
    <rPh sb="2" eb="5">
      <t>1チョウメ</t>
    </rPh>
    <phoneticPr fontId="4"/>
  </si>
  <si>
    <t>(総合公園)</t>
    <rPh sb="1" eb="3">
      <t>ソウゴウ</t>
    </rPh>
    <rPh sb="3" eb="5">
      <t>コウエン</t>
    </rPh>
    <phoneticPr fontId="4"/>
  </si>
  <si>
    <t>開成山公園</t>
    <rPh sb="0" eb="2">
      <t xml:space="preserve"> カイ　セイ</t>
    </rPh>
    <rPh sb="2" eb="3">
      <t>ザン</t>
    </rPh>
    <rPh sb="3" eb="5">
      <t xml:space="preserve"> コウ エン</t>
    </rPh>
    <phoneticPr fontId="4"/>
  </si>
  <si>
    <t>開成一丁目5</t>
    <rPh sb="0" eb="2">
      <t>カイセイ</t>
    </rPh>
    <rPh sb="2" eb="3">
      <t>1</t>
    </rPh>
    <rPh sb="3" eb="5">
      <t>チョウメ</t>
    </rPh>
    <phoneticPr fontId="4"/>
  </si>
  <si>
    <t>1972(S47).3.31</t>
  </si>
  <si>
    <t>逢瀬公園</t>
    <rPh sb="0" eb="2">
      <t xml:space="preserve"> オウ　セ</t>
    </rPh>
    <rPh sb="2" eb="4">
      <t xml:space="preserve"> コウ エン</t>
    </rPh>
    <phoneticPr fontId="4"/>
  </si>
  <si>
    <t>逢瀬町河内字東長倉1-3</t>
    <rPh sb="0" eb="2">
      <t>オウセ</t>
    </rPh>
    <rPh sb="2" eb="3">
      <t>マチ</t>
    </rPh>
    <rPh sb="3" eb="4">
      <t>カワイ</t>
    </rPh>
    <rPh sb="4" eb="5">
      <t>ウチ</t>
    </rPh>
    <rPh sb="5" eb="6">
      <t>ジ</t>
    </rPh>
    <rPh sb="6" eb="7">
      <t>ヒガシ</t>
    </rPh>
    <rPh sb="7" eb="9">
      <t>ナガクラ</t>
    </rPh>
    <phoneticPr fontId="4"/>
  </si>
  <si>
    <t>大槻公園</t>
    <rPh sb="0" eb="2">
      <t xml:space="preserve"> オオ ツキ</t>
    </rPh>
    <rPh sb="2" eb="4">
      <t xml:space="preserve"> コウ エン</t>
    </rPh>
    <phoneticPr fontId="4"/>
  </si>
  <si>
    <t>大槻町字漆棒70-1</t>
    <rPh sb="0" eb="2">
      <t>オオツキ</t>
    </rPh>
    <rPh sb="2" eb="3">
      <t>マチ</t>
    </rPh>
    <rPh sb="3" eb="4">
      <t>ジ</t>
    </rPh>
    <rPh sb="4" eb="5">
      <t>ウルシ</t>
    </rPh>
    <rPh sb="5" eb="6">
      <t>ボウ</t>
    </rPh>
    <phoneticPr fontId="4"/>
  </si>
  <si>
    <t>郡山カルチャーパーク</t>
    <rPh sb="0" eb="2">
      <t>コオリ ヤマ</t>
    </rPh>
    <phoneticPr fontId="4"/>
  </si>
  <si>
    <t>安積町成田字東丸山61</t>
    <rPh sb="0" eb="1">
      <t>アン</t>
    </rPh>
    <rPh sb="1" eb="2">
      <t>セキ</t>
    </rPh>
    <rPh sb="2" eb="3">
      <t>マチ</t>
    </rPh>
    <rPh sb="3" eb="5">
      <t>ナリタ</t>
    </rPh>
    <rPh sb="5" eb="6">
      <t>ジ</t>
    </rPh>
    <rPh sb="6" eb="7">
      <t>ヒガシ</t>
    </rPh>
    <rPh sb="7" eb="9">
      <t>マルヤマ</t>
    </rPh>
    <phoneticPr fontId="4"/>
  </si>
  <si>
    <t>平成記念郡山こどものもり公園</t>
    <rPh sb="0" eb="2">
      <t xml:space="preserve"> ヘイ  セイ</t>
    </rPh>
    <rPh sb="2" eb="4">
      <t xml:space="preserve">  キ   ネン</t>
    </rPh>
    <rPh sb="4" eb="6">
      <t>コオリヤマ</t>
    </rPh>
    <rPh sb="12" eb="14">
      <t xml:space="preserve"> コウ エン</t>
    </rPh>
    <phoneticPr fontId="4"/>
  </si>
  <si>
    <t>富久山町福原字左内5-2</t>
    <rPh sb="0" eb="1">
      <t>トミ</t>
    </rPh>
    <rPh sb="1" eb="2">
      <t>ク</t>
    </rPh>
    <rPh sb="2" eb="3">
      <t>ヤマ</t>
    </rPh>
    <rPh sb="3" eb="4">
      <t>マチ</t>
    </rPh>
    <rPh sb="4" eb="6">
      <t>フクハラ</t>
    </rPh>
    <rPh sb="6" eb="7">
      <t>ジ</t>
    </rPh>
    <rPh sb="7" eb="8">
      <t>ヒダリ</t>
    </rPh>
    <rPh sb="8" eb="9">
      <t>ナイ</t>
    </rPh>
    <phoneticPr fontId="4"/>
  </si>
  <si>
    <t>大安場史跡公園</t>
    <rPh sb="0" eb="2">
      <t>オオヤス</t>
    </rPh>
    <rPh sb="2" eb="3">
      <t>バ</t>
    </rPh>
    <rPh sb="3" eb="5">
      <t>シセキ</t>
    </rPh>
    <rPh sb="5" eb="7">
      <t>コウエン</t>
    </rPh>
    <phoneticPr fontId="4"/>
  </si>
  <si>
    <t>田村町大善寺字大安場160</t>
    <rPh sb="0" eb="3">
      <t>タムラマチ</t>
    </rPh>
    <rPh sb="3" eb="6">
      <t>ダイゼンジ</t>
    </rPh>
    <rPh sb="6" eb="7">
      <t>アザ</t>
    </rPh>
    <rPh sb="7" eb="9">
      <t>オオヤス</t>
    </rPh>
    <rPh sb="9" eb="10">
      <t>バ</t>
    </rPh>
    <phoneticPr fontId="4"/>
  </si>
  <si>
    <t>(特殊公園)</t>
    <rPh sb="1" eb="3">
      <t>トクシュ</t>
    </rPh>
    <rPh sb="3" eb="5">
      <t>コウエン</t>
    </rPh>
    <phoneticPr fontId="4"/>
  </si>
  <si>
    <t>浄土松公園</t>
    <rPh sb="0" eb="2">
      <t xml:space="preserve"> ジョウ ド</t>
    </rPh>
    <rPh sb="2" eb="3">
      <t>マツ</t>
    </rPh>
    <rPh sb="3" eb="5">
      <t xml:space="preserve"> コウ エン</t>
    </rPh>
    <phoneticPr fontId="4"/>
  </si>
  <si>
    <t>逢瀬町多田野字浄土松1-1</t>
    <rPh sb="0" eb="2">
      <t>オウセ</t>
    </rPh>
    <rPh sb="2" eb="3">
      <t>マチ</t>
    </rPh>
    <rPh sb="3" eb="6">
      <t>タダノ</t>
    </rPh>
    <rPh sb="6" eb="7">
      <t>アザ</t>
    </rPh>
    <rPh sb="7" eb="9">
      <t>ジョウド</t>
    </rPh>
    <rPh sb="9" eb="10">
      <t>マツ</t>
    </rPh>
    <phoneticPr fontId="4"/>
  </si>
  <si>
    <t>新池公園</t>
    <rPh sb="0" eb="1">
      <t xml:space="preserve"> シン</t>
    </rPh>
    <rPh sb="1" eb="2">
      <t>イケ</t>
    </rPh>
    <rPh sb="2" eb="4">
      <t xml:space="preserve"> コウ エン</t>
    </rPh>
    <phoneticPr fontId="4"/>
  </si>
  <si>
    <t>喜久田町早稲原字上ノ端54-4</t>
    <rPh sb="0" eb="1">
      <t>キ</t>
    </rPh>
    <rPh sb="1" eb="2">
      <t>ク</t>
    </rPh>
    <rPh sb="2" eb="3">
      <t>タ</t>
    </rPh>
    <rPh sb="3" eb="4">
      <t>マチ</t>
    </rPh>
    <rPh sb="4" eb="5">
      <t>ハヤ</t>
    </rPh>
    <rPh sb="5" eb="7">
      <t>イナハラ</t>
    </rPh>
    <rPh sb="7" eb="8">
      <t>ジ</t>
    </rPh>
    <rPh sb="8" eb="9">
      <t>ウエ</t>
    </rPh>
    <rPh sb="10" eb="11">
      <t>ハシ</t>
    </rPh>
    <phoneticPr fontId="4"/>
  </si>
  <si>
    <t>東山霊園</t>
    <rPh sb="0" eb="2">
      <t>ヒガシヤマ</t>
    </rPh>
    <rPh sb="2" eb="4">
      <t xml:space="preserve"> レイ エン</t>
    </rPh>
    <phoneticPr fontId="4"/>
  </si>
  <si>
    <t>田村町小川字ヤシウリ5</t>
    <rPh sb="0" eb="3">
      <t>タムラマチ</t>
    </rPh>
    <rPh sb="3" eb="5">
      <t>オガワ</t>
    </rPh>
    <rPh sb="5" eb="6">
      <t>アザ</t>
    </rPh>
    <phoneticPr fontId="4"/>
  </si>
  <si>
    <t>1972(S47).4.1</t>
  </si>
  <si>
    <t>風土記の丘公園</t>
    <rPh sb="0" eb="2">
      <t xml:space="preserve"> フウ   ド</t>
    </rPh>
    <rPh sb="2" eb="3">
      <t xml:space="preserve"> キ</t>
    </rPh>
    <rPh sb="4" eb="5">
      <t>オカ</t>
    </rPh>
    <rPh sb="5" eb="7">
      <t xml:space="preserve"> コウ エン</t>
    </rPh>
    <phoneticPr fontId="4"/>
  </si>
  <si>
    <t>横川町字大谷地</t>
    <rPh sb="0" eb="2">
      <t>ヨコカワ</t>
    </rPh>
    <rPh sb="2" eb="3">
      <t>マチ</t>
    </rPh>
    <rPh sb="3" eb="4">
      <t>アザ</t>
    </rPh>
    <rPh sb="4" eb="7">
      <t>オオヤチ</t>
    </rPh>
    <phoneticPr fontId="4"/>
  </si>
  <si>
    <t>南向公園</t>
    <rPh sb="0" eb="1">
      <t>ミナミ　</t>
    </rPh>
    <rPh sb="1" eb="2">
      <t>ムカイ</t>
    </rPh>
    <rPh sb="2" eb="4">
      <t>　コウエン</t>
    </rPh>
    <phoneticPr fontId="4"/>
  </si>
  <si>
    <t>安積町笹川字南向43-28</t>
    <rPh sb="0" eb="3">
      <t>アサカマチ</t>
    </rPh>
    <rPh sb="3" eb="5">
      <t>ササガワ</t>
    </rPh>
    <rPh sb="5" eb="6">
      <t>アザ</t>
    </rPh>
    <rPh sb="6" eb="7">
      <t>ミナミ</t>
    </rPh>
    <rPh sb="7" eb="8">
      <t>ムカイ</t>
    </rPh>
    <phoneticPr fontId="4"/>
  </si>
  <si>
    <t>尖の森公園</t>
    <rPh sb="0" eb="1">
      <t xml:space="preserve"> トゲ　ノ</t>
    </rPh>
    <rPh sb="2" eb="3">
      <t>モリ</t>
    </rPh>
    <rPh sb="3" eb="5">
      <t xml:space="preserve"> コウ エン</t>
    </rPh>
    <phoneticPr fontId="4"/>
  </si>
  <si>
    <t>待池台二丁目13-3</t>
    <rPh sb="0" eb="1">
      <t>マチ</t>
    </rPh>
    <rPh sb="1" eb="2">
      <t>イケ</t>
    </rPh>
    <rPh sb="2" eb="3">
      <t>ダイ</t>
    </rPh>
    <rPh sb="3" eb="6">
      <t>ニチョウメ</t>
    </rPh>
    <phoneticPr fontId="4"/>
  </si>
  <si>
    <t>待池公園</t>
    <rPh sb="0" eb="1">
      <t>マチ</t>
    </rPh>
    <rPh sb="1" eb="2">
      <t>イケ</t>
    </rPh>
    <rPh sb="2" eb="4">
      <t xml:space="preserve"> コウ エン</t>
    </rPh>
    <phoneticPr fontId="4"/>
  </si>
  <si>
    <t>待池台一丁目9-10</t>
    <rPh sb="0" eb="1">
      <t>マチ</t>
    </rPh>
    <rPh sb="1" eb="2">
      <t>イケ</t>
    </rPh>
    <rPh sb="2" eb="3">
      <t>ダイ</t>
    </rPh>
    <rPh sb="3" eb="6">
      <t>1チョウメ</t>
    </rPh>
    <phoneticPr fontId="4"/>
  </si>
  <si>
    <t>河内東山公園</t>
    <rPh sb="0" eb="2">
      <t>　コウズ</t>
    </rPh>
    <rPh sb="2" eb="6">
      <t>ヒガシヤマ コウ エン</t>
    </rPh>
    <phoneticPr fontId="4"/>
  </si>
  <si>
    <t>待池台一丁目35</t>
    <rPh sb="0" eb="1">
      <t>マチ</t>
    </rPh>
    <rPh sb="1" eb="2">
      <t>イケ</t>
    </rPh>
    <rPh sb="2" eb="3">
      <t>ダイ</t>
    </rPh>
    <rPh sb="3" eb="6">
      <t>1チョウメ</t>
    </rPh>
    <phoneticPr fontId="4"/>
  </si>
  <si>
    <t>玉ノ木公園</t>
    <rPh sb="0" eb="1">
      <t xml:space="preserve"> タマ　 ノ</t>
    </rPh>
    <rPh sb="2" eb="3">
      <t xml:space="preserve"> キ</t>
    </rPh>
    <rPh sb="3" eb="5">
      <t xml:space="preserve"> コウ エン</t>
    </rPh>
    <phoneticPr fontId="4"/>
  </si>
  <si>
    <t>待池台一丁目82</t>
    <rPh sb="0" eb="1">
      <t>マチ</t>
    </rPh>
    <rPh sb="1" eb="2">
      <t>イケ</t>
    </rPh>
    <rPh sb="2" eb="3">
      <t>ダイ</t>
    </rPh>
    <rPh sb="3" eb="6">
      <t>1チョウメ</t>
    </rPh>
    <phoneticPr fontId="4"/>
  </si>
  <si>
    <t>五百淵公園</t>
    <rPh sb="0" eb="2">
      <t>　ゴ　ヒャク</t>
    </rPh>
    <rPh sb="2" eb="3">
      <t xml:space="preserve"> ブチ</t>
    </rPh>
    <rPh sb="3" eb="5">
      <t xml:space="preserve"> コウ エン</t>
    </rPh>
    <phoneticPr fontId="4"/>
  </si>
  <si>
    <t>字山崎8</t>
    <rPh sb="0" eb="1">
      <t>ジ</t>
    </rPh>
    <rPh sb="1" eb="3">
      <t>ヤマザキ</t>
    </rPh>
    <phoneticPr fontId="4"/>
  </si>
  <si>
    <t>宇倍公園</t>
    <rPh sb="0" eb="1">
      <t>タカ</t>
    </rPh>
    <rPh sb="1" eb="2">
      <t>バイ</t>
    </rPh>
    <rPh sb="2" eb="4">
      <t xml:space="preserve"> コウ エン</t>
    </rPh>
    <phoneticPr fontId="4"/>
  </si>
  <si>
    <t>喜久田町卸三丁目42</t>
    <rPh sb="0" eb="4">
      <t>キクタマチ</t>
    </rPh>
    <rPh sb="4" eb="5">
      <t>オロシ</t>
    </rPh>
    <rPh sb="5" eb="8">
      <t>3チョウメ</t>
    </rPh>
    <phoneticPr fontId="4"/>
  </si>
  <si>
    <t>市場西公園</t>
    <rPh sb="0" eb="3">
      <t>イチバニシ</t>
    </rPh>
    <rPh sb="3" eb="5">
      <t>コウエン</t>
    </rPh>
    <phoneticPr fontId="4"/>
  </si>
  <si>
    <t>大槻町字向原200</t>
    <rPh sb="0" eb="3">
      <t>オオツキマチ</t>
    </rPh>
    <rPh sb="3" eb="4">
      <t>アザ</t>
    </rPh>
    <rPh sb="4" eb="6">
      <t>ムカイハラ</t>
    </rPh>
    <phoneticPr fontId="4"/>
  </si>
  <si>
    <t>2005(H17).4.1</t>
  </si>
  <si>
    <t>上伊豆島公園</t>
    <rPh sb="0" eb="1">
      <t>ウエ</t>
    </rPh>
    <rPh sb="1" eb="3">
      <t>イズ</t>
    </rPh>
    <rPh sb="3" eb="4">
      <t>シマ</t>
    </rPh>
    <rPh sb="4" eb="6">
      <t>コウエン</t>
    </rPh>
    <phoneticPr fontId="3"/>
  </si>
  <si>
    <t>上伊豆島一丁目45</t>
    <rPh sb="0" eb="1">
      <t>ウエ</t>
    </rPh>
    <rPh sb="1" eb="3">
      <t>イズ</t>
    </rPh>
    <rPh sb="3" eb="4">
      <t>シマ</t>
    </rPh>
    <rPh sb="4" eb="7">
      <t>イッチョウメ</t>
    </rPh>
    <phoneticPr fontId="3"/>
  </si>
  <si>
    <t>2019(H31).2.1</t>
  </si>
  <si>
    <t>(都市緑地)</t>
    <rPh sb="1" eb="3">
      <t>トシ</t>
    </rPh>
    <rPh sb="3" eb="5">
      <t>リョクチ</t>
    </rPh>
    <phoneticPr fontId="4"/>
  </si>
  <si>
    <t>香久池緑地</t>
    <rPh sb="0" eb="3">
      <t>　カ　　グ　 イケ</t>
    </rPh>
    <rPh sb="3" eb="5">
      <t xml:space="preserve">  リョク チ</t>
    </rPh>
    <phoneticPr fontId="4"/>
  </si>
  <si>
    <t>菜根三丁目520</t>
    <rPh sb="0" eb="2">
      <t>サイコン</t>
    </rPh>
    <rPh sb="2" eb="5">
      <t>3チョウメ</t>
    </rPh>
    <phoneticPr fontId="4"/>
  </si>
  <si>
    <t>鶴見坦緑地</t>
    <rPh sb="0" eb="1">
      <t>ツル</t>
    </rPh>
    <rPh sb="1" eb="2">
      <t xml:space="preserve">  ミ</t>
    </rPh>
    <rPh sb="2" eb="3">
      <t xml:space="preserve"> ダン</t>
    </rPh>
    <rPh sb="3" eb="5">
      <t xml:space="preserve"> リョク  チ</t>
    </rPh>
    <phoneticPr fontId="4"/>
  </si>
  <si>
    <t>鶴見坦一丁目10</t>
    <rPh sb="0" eb="2">
      <t>ツルミ</t>
    </rPh>
    <rPh sb="2" eb="3">
      <t>タン</t>
    </rPh>
    <rPh sb="3" eb="6">
      <t>1チョウメ</t>
    </rPh>
    <phoneticPr fontId="4"/>
  </si>
  <si>
    <t>薫緑地</t>
    <rPh sb="0" eb="1">
      <t xml:space="preserve"> カオル</t>
    </rPh>
    <rPh sb="1" eb="3">
      <t xml:space="preserve">  リョク  チ</t>
    </rPh>
    <phoneticPr fontId="4"/>
  </si>
  <si>
    <t>菜根屋敷～鶴見坦線</t>
    <rPh sb="0" eb="4">
      <t>サイコンヤシキ</t>
    </rPh>
    <rPh sb="5" eb="7">
      <t>ツルミ</t>
    </rPh>
    <rPh sb="7" eb="8">
      <t>タン</t>
    </rPh>
    <rPh sb="8" eb="9">
      <t>セン</t>
    </rPh>
    <phoneticPr fontId="4"/>
  </si>
  <si>
    <t>葉ノ木沢緑地</t>
    <rPh sb="0" eb="1">
      <t xml:space="preserve">  ハ　　ノ</t>
    </rPh>
    <rPh sb="2" eb="4">
      <t xml:space="preserve">  キ  サワ</t>
    </rPh>
    <rPh sb="4" eb="6">
      <t xml:space="preserve"> リョク  チ</t>
    </rPh>
    <phoneticPr fontId="4"/>
  </si>
  <si>
    <t>鶴見坦三丁目84-2</t>
    <rPh sb="0" eb="2">
      <t>ツルミ</t>
    </rPh>
    <rPh sb="2" eb="3">
      <t>タン</t>
    </rPh>
    <rPh sb="3" eb="6">
      <t>3チョウメ</t>
    </rPh>
    <phoneticPr fontId="4"/>
  </si>
  <si>
    <t>開成緑地</t>
    <rPh sb="0" eb="2">
      <t xml:space="preserve"> カイ セイ</t>
    </rPh>
    <rPh sb="2" eb="4">
      <t xml:space="preserve"> リョク  チ</t>
    </rPh>
    <phoneticPr fontId="4"/>
  </si>
  <si>
    <t>開成二丁目141-3</t>
    <rPh sb="0" eb="2">
      <t>カイセイ</t>
    </rPh>
    <rPh sb="2" eb="5">
      <t>ニチョウメ</t>
    </rPh>
    <phoneticPr fontId="4"/>
  </si>
  <si>
    <t>中央緑地</t>
    <rPh sb="0" eb="2">
      <t>チュウオウ</t>
    </rPh>
    <rPh sb="2" eb="4">
      <t xml:space="preserve"> リョク  チ</t>
    </rPh>
    <phoneticPr fontId="4"/>
  </si>
  <si>
    <t>菜根屋敷～桑野清水台線</t>
    <rPh sb="0" eb="4">
      <t>サイコンヤシキ</t>
    </rPh>
    <rPh sb="5" eb="7">
      <t>クワノ</t>
    </rPh>
    <rPh sb="7" eb="10">
      <t>シミズダイ</t>
    </rPh>
    <rPh sb="10" eb="11">
      <t>セン</t>
    </rPh>
    <phoneticPr fontId="4"/>
  </si>
  <si>
    <t>阿武隈緑地</t>
    <rPh sb="0" eb="3">
      <t xml:space="preserve">  ア    ブ    クマ</t>
    </rPh>
    <rPh sb="3" eb="5">
      <t xml:space="preserve"> リョク  チ</t>
    </rPh>
    <phoneticPr fontId="4"/>
  </si>
  <si>
    <t>安積町日出山字一本松外</t>
    <rPh sb="0" eb="3">
      <t>アサカマチ</t>
    </rPh>
    <rPh sb="3" eb="6">
      <t>ヒデヤマ</t>
    </rPh>
    <rPh sb="6" eb="7">
      <t>アザ</t>
    </rPh>
    <rPh sb="7" eb="10">
      <t>イッポンマツ</t>
    </rPh>
    <rPh sb="10" eb="11">
      <t>ホカ</t>
    </rPh>
    <phoneticPr fontId="4"/>
  </si>
  <si>
    <t>菜根緑地</t>
    <rPh sb="0" eb="2">
      <t xml:space="preserve"> サイ  コン</t>
    </rPh>
    <rPh sb="2" eb="4">
      <t xml:space="preserve"> リョク チ</t>
    </rPh>
    <phoneticPr fontId="4"/>
  </si>
  <si>
    <t>菜根一丁目53</t>
    <rPh sb="0" eb="2">
      <t>サイコン</t>
    </rPh>
    <rPh sb="2" eb="5">
      <t>1チョウメ</t>
    </rPh>
    <phoneticPr fontId="4"/>
  </si>
  <si>
    <t>荒井1号緑地</t>
    <rPh sb="0" eb="1">
      <t>アラ</t>
    </rPh>
    <rPh sb="1" eb="2">
      <t xml:space="preserve"> イ</t>
    </rPh>
    <rPh sb="2" eb="3">
      <t>１</t>
    </rPh>
    <rPh sb="3" eb="4">
      <t>ゴウ</t>
    </rPh>
    <rPh sb="4" eb="6">
      <t xml:space="preserve"> リョク  チ</t>
    </rPh>
    <phoneticPr fontId="4"/>
  </si>
  <si>
    <t>安積町荒井字河葉池1-26</t>
    <rPh sb="0" eb="3">
      <t>アサカマチ</t>
    </rPh>
    <rPh sb="3" eb="5">
      <t>アライ</t>
    </rPh>
    <rPh sb="5" eb="6">
      <t>アザ</t>
    </rPh>
    <rPh sb="6" eb="7">
      <t>カワ</t>
    </rPh>
    <rPh sb="7" eb="8">
      <t>ハ</t>
    </rPh>
    <rPh sb="8" eb="9">
      <t>イケ</t>
    </rPh>
    <phoneticPr fontId="4"/>
  </si>
  <si>
    <t>荒井2号緑地</t>
    <rPh sb="0" eb="1">
      <t>アラ</t>
    </rPh>
    <rPh sb="1" eb="2">
      <t xml:space="preserve"> イ</t>
    </rPh>
    <rPh sb="2" eb="3">
      <t>２</t>
    </rPh>
    <rPh sb="3" eb="4">
      <t>ゴウ</t>
    </rPh>
    <rPh sb="4" eb="6">
      <t>リョク   チ</t>
    </rPh>
    <phoneticPr fontId="4"/>
  </si>
  <si>
    <t>安積町荒井字年柄1-81</t>
    <rPh sb="0" eb="3">
      <t>アサカマチ</t>
    </rPh>
    <rPh sb="3" eb="5">
      <t>アライ</t>
    </rPh>
    <rPh sb="5" eb="6">
      <t>アザ</t>
    </rPh>
    <rPh sb="6" eb="7">
      <t>ネン</t>
    </rPh>
    <rPh sb="7" eb="8">
      <t>ガラ</t>
    </rPh>
    <phoneticPr fontId="4"/>
  </si>
  <si>
    <t>荒井3号緑地</t>
    <rPh sb="0" eb="1">
      <t xml:space="preserve"> アラ</t>
    </rPh>
    <rPh sb="1" eb="2">
      <t xml:space="preserve"> イ</t>
    </rPh>
    <rPh sb="2" eb="3">
      <t>３</t>
    </rPh>
    <rPh sb="3" eb="4">
      <t>ゴウ</t>
    </rPh>
    <rPh sb="4" eb="6">
      <t xml:space="preserve"> リョク  チ</t>
    </rPh>
    <phoneticPr fontId="4"/>
  </si>
  <si>
    <t>安積町荒井字林ノ越8-41</t>
    <rPh sb="0" eb="3">
      <t>アサカマチ</t>
    </rPh>
    <rPh sb="3" eb="5">
      <t>アライ</t>
    </rPh>
    <rPh sb="5" eb="6">
      <t>アザ</t>
    </rPh>
    <rPh sb="6" eb="7">
      <t>バヤシ</t>
    </rPh>
    <rPh sb="8" eb="9">
      <t>コシ</t>
    </rPh>
    <phoneticPr fontId="4"/>
  </si>
  <si>
    <t>荒井4号緑地</t>
    <rPh sb="0" eb="2">
      <t xml:space="preserve"> アラ  イ</t>
    </rPh>
    <rPh sb="2" eb="3">
      <t>４</t>
    </rPh>
    <rPh sb="3" eb="4">
      <t>ゴウ</t>
    </rPh>
    <rPh sb="4" eb="6">
      <t xml:space="preserve"> リョク  チ</t>
    </rPh>
    <phoneticPr fontId="4"/>
  </si>
  <si>
    <t>安積町荒井字林ノ越8-45</t>
    <rPh sb="0" eb="3">
      <t>アサカマチ</t>
    </rPh>
    <rPh sb="3" eb="5">
      <t>アライ</t>
    </rPh>
    <rPh sb="5" eb="6">
      <t>アザ</t>
    </rPh>
    <rPh sb="6" eb="7">
      <t>バヤシ</t>
    </rPh>
    <rPh sb="8" eb="9">
      <t>コシ</t>
    </rPh>
    <phoneticPr fontId="4"/>
  </si>
  <si>
    <t>上赤沼緑地</t>
    <rPh sb="0" eb="1">
      <t xml:space="preserve"> カミ</t>
    </rPh>
    <rPh sb="1" eb="3">
      <t xml:space="preserve"> アカ  ヌマ</t>
    </rPh>
    <rPh sb="3" eb="5">
      <t xml:space="preserve"> リョク チ</t>
    </rPh>
    <phoneticPr fontId="4"/>
  </si>
  <si>
    <t>富田町字上赤沼24-31</t>
    <rPh sb="0" eb="3">
      <t>トミタマチ</t>
    </rPh>
    <rPh sb="3" eb="4">
      <t>アザ</t>
    </rPh>
    <rPh sb="4" eb="5">
      <t>カミ</t>
    </rPh>
    <rPh sb="5" eb="7">
      <t>アカヌマ</t>
    </rPh>
    <phoneticPr fontId="4"/>
  </si>
  <si>
    <t>水門町緑地</t>
    <rPh sb="0" eb="3">
      <t xml:space="preserve"> スイ モン チョウ</t>
    </rPh>
    <rPh sb="3" eb="5">
      <t xml:space="preserve"> リョク  チ</t>
    </rPh>
    <phoneticPr fontId="4"/>
  </si>
  <si>
    <t>水門町5-6</t>
    <rPh sb="0" eb="3">
      <t>スイモンチョウ</t>
    </rPh>
    <phoneticPr fontId="4"/>
  </si>
  <si>
    <t>緑ヶ丘1号緑地</t>
    <rPh sb="3" eb="4">
      <t>１</t>
    </rPh>
    <rPh sb="4" eb="5">
      <t>ゴウ</t>
    </rPh>
    <rPh sb="5" eb="7">
      <t xml:space="preserve"> リョク  チ</t>
    </rPh>
    <phoneticPr fontId="4"/>
  </si>
  <si>
    <t>緑ヶ丘東一丁目23-2</t>
    <rPh sb="3" eb="4">
      <t>ヒガシ</t>
    </rPh>
    <rPh sb="4" eb="7">
      <t>1チョウメ</t>
    </rPh>
    <phoneticPr fontId="4"/>
  </si>
  <si>
    <t>緑ヶ丘2号緑地</t>
    <rPh sb="3" eb="4">
      <t>２</t>
    </rPh>
    <rPh sb="4" eb="5">
      <t>ゴウ</t>
    </rPh>
    <rPh sb="5" eb="7">
      <t xml:space="preserve"> リョク  チ</t>
    </rPh>
    <phoneticPr fontId="4"/>
  </si>
  <si>
    <t>緑ヶ丘西三丁目20-25</t>
    <rPh sb="3" eb="4">
      <t>ニシ</t>
    </rPh>
    <rPh sb="4" eb="5">
      <t>サン</t>
    </rPh>
    <rPh sb="5" eb="7">
      <t>チョウメ</t>
    </rPh>
    <phoneticPr fontId="4"/>
  </si>
  <si>
    <t>本町緑地</t>
    <rPh sb="0" eb="2">
      <t xml:space="preserve"> モト マチ</t>
    </rPh>
    <rPh sb="2" eb="4">
      <t xml:space="preserve"> リョク  チ</t>
    </rPh>
    <phoneticPr fontId="4"/>
  </si>
  <si>
    <t>本町一丁目299-2</t>
    <rPh sb="0" eb="2">
      <t>モトマチ</t>
    </rPh>
    <rPh sb="2" eb="5">
      <t>1チョウメ</t>
    </rPh>
    <phoneticPr fontId="4"/>
  </si>
  <si>
    <t>福原緑地</t>
    <rPh sb="0" eb="2">
      <t xml:space="preserve"> フク ハラ</t>
    </rPh>
    <rPh sb="2" eb="4">
      <t xml:space="preserve"> リョク チ</t>
    </rPh>
    <phoneticPr fontId="4"/>
  </si>
  <si>
    <t>富久山町福原字東～町田</t>
    <rPh sb="0" eb="4">
      <t>フクヤママチ</t>
    </rPh>
    <rPh sb="4" eb="6">
      <t>フクハラ</t>
    </rPh>
    <rPh sb="6" eb="7">
      <t>アザ</t>
    </rPh>
    <rPh sb="7" eb="8">
      <t>ヒガシ</t>
    </rPh>
    <rPh sb="9" eb="11">
      <t>マチダ</t>
    </rPh>
    <phoneticPr fontId="4"/>
  </si>
  <si>
    <t>大原1号緑地</t>
    <rPh sb="0" eb="2">
      <t xml:space="preserve"> オオハラ</t>
    </rPh>
    <rPh sb="2" eb="3">
      <t>１</t>
    </rPh>
    <rPh sb="3" eb="4">
      <t>ゴウ</t>
    </rPh>
    <rPh sb="4" eb="6">
      <t xml:space="preserve"> リョク  チ</t>
    </rPh>
    <phoneticPr fontId="4"/>
  </si>
  <si>
    <t>富久山町久保田字大原116-29</t>
    <rPh sb="0" eb="4">
      <t>フクヤママチ</t>
    </rPh>
    <rPh sb="4" eb="7">
      <t>クボタ</t>
    </rPh>
    <rPh sb="7" eb="8">
      <t>アザ</t>
    </rPh>
    <rPh sb="8" eb="10">
      <t>オオハラ</t>
    </rPh>
    <phoneticPr fontId="4"/>
  </si>
  <si>
    <t>藤坦緑地</t>
    <rPh sb="0" eb="1">
      <t xml:space="preserve"> フジ</t>
    </rPh>
    <rPh sb="1" eb="2">
      <t xml:space="preserve"> タン</t>
    </rPh>
    <rPh sb="2" eb="4">
      <t xml:space="preserve"> リョク  チ</t>
    </rPh>
    <phoneticPr fontId="4"/>
  </si>
  <si>
    <t>日和田町高倉字藤坦1-407</t>
    <rPh sb="0" eb="4">
      <t>ヒワダマチ</t>
    </rPh>
    <rPh sb="4" eb="6">
      <t>タカクラ</t>
    </rPh>
    <rPh sb="6" eb="7">
      <t>アザ</t>
    </rPh>
    <rPh sb="7" eb="8">
      <t>フジ</t>
    </rPh>
    <rPh sb="8" eb="9">
      <t>タン</t>
    </rPh>
    <phoneticPr fontId="4"/>
  </si>
  <si>
    <t>コブシ緑地</t>
    <rPh sb="3" eb="5">
      <t xml:space="preserve"> リョク  チ</t>
    </rPh>
    <phoneticPr fontId="4"/>
  </si>
  <si>
    <t>緑ヶ丘西三丁目20-4</t>
    <rPh sb="3" eb="4">
      <t>ニシ</t>
    </rPh>
    <rPh sb="4" eb="7">
      <t>3チョウメ</t>
    </rPh>
    <phoneticPr fontId="4"/>
  </si>
  <si>
    <t>キンモクセイ緑地</t>
    <rPh sb="6" eb="8">
      <t xml:space="preserve"> リョク  チ</t>
    </rPh>
    <phoneticPr fontId="4"/>
  </si>
  <si>
    <t>緑ヶ丘西三丁目20-3</t>
    <rPh sb="3" eb="4">
      <t>ニシ</t>
    </rPh>
    <rPh sb="4" eb="7">
      <t>3チョウメ</t>
    </rPh>
    <phoneticPr fontId="4"/>
  </si>
  <si>
    <t>カツラ緑地</t>
    <rPh sb="3" eb="5">
      <t xml:space="preserve"> リョク  チ</t>
    </rPh>
    <phoneticPr fontId="4"/>
  </si>
  <si>
    <t>緑ヶ丘西三丁目20-10</t>
    <rPh sb="3" eb="4">
      <t>ニシ</t>
    </rPh>
    <rPh sb="4" eb="7">
      <t>3チョウメ</t>
    </rPh>
    <phoneticPr fontId="4"/>
  </si>
  <si>
    <t>菖蒲池広場緑地</t>
    <rPh sb="0" eb="3">
      <t xml:space="preserve"> ショウ ブ   イケ</t>
    </rPh>
    <rPh sb="3" eb="5">
      <t xml:space="preserve"> ヒロ   バ</t>
    </rPh>
    <rPh sb="5" eb="7">
      <t xml:space="preserve"> リョク  チ</t>
    </rPh>
    <phoneticPr fontId="4"/>
  </si>
  <si>
    <t>富田町字菖蒲池12-7</t>
    <rPh sb="0" eb="3">
      <t>トミタマチ</t>
    </rPh>
    <rPh sb="3" eb="4">
      <t>アザ</t>
    </rPh>
    <rPh sb="4" eb="7">
      <t>ショウブイケ</t>
    </rPh>
    <phoneticPr fontId="4"/>
  </si>
  <si>
    <t>大原2号緑地</t>
    <rPh sb="0" eb="2">
      <t xml:space="preserve"> オオ ハラ</t>
    </rPh>
    <rPh sb="2" eb="3">
      <t>２</t>
    </rPh>
    <rPh sb="3" eb="4">
      <t>ゴウ</t>
    </rPh>
    <rPh sb="4" eb="6">
      <t xml:space="preserve"> リョク  チ</t>
    </rPh>
    <phoneticPr fontId="4"/>
  </si>
  <si>
    <t>富久山町久保田字大原131-10</t>
    <rPh sb="0" eb="4">
      <t>フクヤママチ</t>
    </rPh>
    <rPh sb="4" eb="7">
      <t>クボタ</t>
    </rPh>
    <rPh sb="7" eb="8">
      <t>アザ</t>
    </rPh>
    <rPh sb="8" eb="10">
      <t>オオハラ</t>
    </rPh>
    <phoneticPr fontId="4"/>
  </si>
  <si>
    <t>四十坦緑地</t>
    <rPh sb="0" eb="2">
      <t>　シ　ジュウ</t>
    </rPh>
    <rPh sb="2" eb="3">
      <t>　ダン</t>
    </rPh>
    <rPh sb="3" eb="5">
      <t xml:space="preserve"> リョク  チ</t>
    </rPh>
    <phoneticPr fontId="4"/>
  </si>
  <si>
    <t>喜久田町字四十坦5-156</t>
    <rPh sb="0" eb="4">
      <t>キクタマチ</t>
    </rPh>
    <rPh sb="4" eb="5">
      <t>アザ</t>
    </rPh>
    <rPh sb="5" eb="7">
      <t>ヨンジュウ</t>
    </rPh>
    <rPh sb="7" eb="8">
      <t>タン</t>
    </rPh>
    <phoneticPr fontId="4"/>
  </si>
  <si>
    <t>トチノキ緑地</t>
    <rPh sb="4" eb="6">
      <t xml:space="preserve">  リョク チ</t>
    </rPh>
    <phoneticPr fontId="4"/>
  </si>
  <si>
    <t>緑ヶ丘西三丁目20-11</t>
    <rPh sb="3" eb="4">
      <t>ニシ</t>
    </rPh>
    <rPh sb="4" eb="7">
      <t>3チョウメ</t>
    </rPh>
    <phoneticPr fontId="4"/>
  </si>
  <si>
    <t>緑ヶ丘西三丁目緑地</t>
    <rPh sb="3" eb="4">
      <t xml:space="preserve"> ニシ</t>
    </rPh>
    <rPh sb="4" eb="7">
      <t xml:space="preserve">  3      チョウメ</t>
    </rPh>
    <rPh sb="7" eb="9">
      <t xml:space="preserve"> リョク  チ</t>
    </rPh>
    <phoneticPr fontId="4"/>
  </si>
  <si>
    <t>緑ヶ丘西三丁目20-12</t>
    <rPh sb="3" eb="4">
      <t>ニシ</t>
    </rPh>
    <rPh sb="4" eb="7">
      <t>3チョウメ</t>
    </rPh>
    <phoneticPr fontId="4"/>
  </si>
  <si>
    <t>西部影池緑地</t>
    <rPh sb="0" eb="2">
      <t xml:space="preserve"> セイ  ブ</t>
    </rPh>
    <rPh sb="2" eb="3">
      <t>カゲ</t>
    </rPh>
    <rPh sb="3" eb="4">
      <t>イケ</t>
    </rPh>
    <rPh sb="4" eb="6">
      <t xml:space="preserve"> リョク  チ</t>
    </rPh>
    <phoneticPr fontId="4"/>
  </si>
  <si>
    <t>待池台一丁目66-4</t>
    <rPh sb="0" eb="1">
      <t>マ</t>
    </rPh>
    <rPh sb="1" eb="2">
      <t>イケ</t>
    </rPh>
    <rPh sb="2" eb="3">
      <t>ダイ</t>
    </rPh>
    <rPh sb="3" eb="6">
      <t>１チョウメ</t>
    </rPh>
    <phoneticPr fontId="4"/>
  </si>
  <si>
    <t>松ケ作緑地</t>
    <rPh sb="0" eb="3">
      <t xml:space="preserve"> マツ   ガ  サク</t>
    </rPh>
    <rPh sb="3" eb="5">
      <t xml:space="preserve"> リョク  チ</t>
    </rPh>
    <phoneticPr fontId="4"/>
  </si>
  <si>
    <t>喜久田町字松ケ作16-178</t>
    <rPh sb="0" eb="4">
      <t>キクタマチ</t>
    </rPh>
    <rPh sb="4" eb="5">
      <t>アザ</t>
    </rPh>
    <rPh sb="5" eb="8">
      <t>マツガサク</t>
    </rPh>
    <phoneticPr fontId="4"/>
  </si>
  <si>
    <t>ケヤキ緑地</t>
    <rPh sb="3" eb="5">
      <t xml:space="preserve"> リョク  チ</t>
    </rPh>
    <phoneticPr fontId="4"/>
  </si>
  <si>
    <t>緑ヶ丘西三丁目20-5</t>
    <rPh sb="3" eb="4">
      <t>ニシ</t>
    </rPh>
    <rPh sb="4" eb="7">
      <t>3チョウメ</t>
    </rPh>
    <phoneticPr fontId="4"/>
  </si>
  <si>
    <t>コナラ緑地</t>
    <rPh sb="3" eb="5">
      <t xml:space="preserve"> リョク  チ</t>
    </rPh>
    <phoneticPr fontId="4"/>
  </si>
  <si>
    <t>緑ヶ丘西三丁目20-9</t>
    <rPh sb="4" eb="7">
      <t>3チョウメ</t>
    </rPh>
    <phoneticPr fontId="4"/>
  </si>
  <si>
    <t>サルスベリ緑地</t>
    <rPh sb="5" eb="7">
      <t xml:space="preserve"> リョク  チ</t>
    </rPh>
    <phoneticPr fontId="4"/>
  </si>
  <si>
    <t>緑ヶ丘西三丁目20-6</t>
    <rPh sb="4" eb="7">
      <t>3チョウメ</t>
    </rPh>
    <phoneticPr fontId="4"/>
  </si>
  <si>
    <t>シラカシ緑地</t>
    <rPh sb="4" eb="6">
      <t xml:space="preserve"> リョク  チ</t>
    </rPh>
    <phoneticPr fontId="4"/>
  </si>
  <si>
    <t>緑ヶ丘西三丁目20-7</t>
    <rPh sb="4" eb="7">
      <t>3チョウメ</t>
    </rPh>
    <phoneticPr fontId="4"/>
  </si>
  <si>
    <t>ハクモクレン緑地</t>
    <rPh sb="6" eb="8">
      <t xml:space="preserve"> リョク  チ</t>
    </rPh>
    <phoneticPr fontId="4"/>
  </si>
  <si>
    <t>緑ヶ丘西三丁目20-8</t>
    <rPh sb="3" eb="4">
      <t>ニシ</t>
    </rPh>
    <rPh sb="4" eb="7">
      <t>3チョウメ</t>
    </rPh>
    <phoneticPr fontId="4"/>
  </si>
  <si>
    <t>万代山1号緑地</t>
    <rPh sb="0" eb="2">
      <t xml:space="preserve"> バン ダイ</t>
    </rPh>
    <rPh sb="2" eb="3">
      <t>ヤマ</t>
    </rPh>
    <rPh sb="3" eb="4">
      <t>１</t>
    </rPh>
    <rPh sb="4" eb="5">
      <t>ゴウ</t>
    </rPh>
    <rPh sb="5" eb="7">
      <t xml:space="preserve"> リョク  チ</t>
    </rPh>
    <phoneticPr fontId="4"/>
  </si>
  <si>
    <t>待池台一丁目96</t>
    <rPh sb="0" eb="1">
      <t>マ</t>
    </rPh>
    <rPh sb="1" eb="2">
      <t>イケ</t>
    </rPh>
    <rPh sb="2" eb="3">
      <t>ダイ</t>
    </rPh>
    <rPh sb="3" eb="6">
      <t>１チョウメ</t>
    </rPh>
    <phoneticPr fontId="4"/>
  </si>
  <si>
    <t>万代山2号緑地</t>
    <rPh sb="0" eb="2">
      <t xml:space="preserve"> バン ダイ</t>
    </rPh>
    <rPh sb="2" eb="3">
      <t>ヤマ</t>
    </rPh>
    <rPh sb="3" eb="4">
      <t>２</t>
    </rPh>
    <rPh sb="4" eb="5">
      <t>ゴウ</t>
    </rPh>
    <rPh sb="5" eb="7">
      <t xml:space="preserve"> リョク  チ</t>
    </rPh>
    <phoneticPr fontId="4"/>
  </si>
  <si>
    <t>待池台一丁目97-2</t>
    <rPh sb="0" eb="1">
      <t>マ</t>
    </rPh>
    <rPh sb="1" eb="2">
      <t>イケ</t>
    </rPh>
    <rPh sb="2" eb="3">
      <t>ダイ</t>
    </rPh>
    <rPh sb="3" eb="6">
      <t>１チョウメ</t>
    </rPh>
    <phoneticPr fontId="4"/>
  </si>
  <si>
    <t>向原緑地</t>
    <rPh sb="0" eb="2">
      <t>ムカイハラ</t>
    </rPh>
    <rPh sb="2" eb="4">
      <t xml:space="preserve"> リョク  チ</t>
    </rPh>
    <phoneticPr fontId="4"/>
  </si>
  <si>
    <t>待池台一丁目99-5</t>
    <rPh sb="0" eb="1">
      <t>マ</t>
    </rPh>
    <rPh sb="1" eb="2">
      <t>イケ</t>
    </rPh>
    <rPh sb="2" eb="3">
      <t>ダイ</t>
    </rPh>
    <rPh sb="3" eb="6">
      <t>１チョウメ</t>
    </rPh>
    <phoneticPr fontId="4"/>
  </si>
  <si>
    <t>向玉貫1号緑地</t>
    <rPh sb="0" eb="1">
      <t>ムカイ</t>
    </rPh>
    <rPh sb="1" eb="3">
      <t xml:space="preserve"> タマ ヌキ</t>
    </rPh>
    <rPh sb="3" eb="4">
      <t>１</t>
    </rPh>
    <rPh sb="4" eb="5">
      <t>ゴウ</t>
    </rPh>
    <rPh sb="5" eb="7">
      <t xml:space="preserve"> リョク  チ</t>
    </rPh>
    <phoneticPr fontId="4"/>
  </si>
  <si>
    <t>待池台一丁目42</t>
    <rPh sb="0" eb="1">
      <t>マ</t>
    </rPh>
    <rPh sb="1" eb="2">
      <t>イケ</t>
    </rPh>
    <rPh sb="2" eb="3">
      <t>ダイ</t>
    </rPh>
    <rPh sb="3" eb="6">
      <t>１チョウメ</t>
    </rPh>
    <phoneticPr fontId="4"/>
  </si>
  <si>
    <t>向玉貫2号緑地</t>
    <rPh sb="0" eb="1">
      <t>ムカイ</t>
    </rPh>
    <rPh sb="1" eb="3">
      <t xml:space="preserve"> タマ ヌキ</t>
    </rPh>
    <rPh sb="3" eb="4">
      <t>２</t>
    </rPh>
    <rPh sb="4" eb="5">
      <t>ゴウ</t>
    </rPh>
    <rPh sb="5" eb="7">
      <t xml:space="preserve"> リョク  チ</t>
    </rPh>
    <phoneticPr fontId="4"/>
  </si>
  <si>
    <t>待池台一丁目85</t>
    <rPh sb="0" eb="1">
      <t>マ</t>
    </rPh>
    <rPh sb="1" eb="2">
      <t>イケ</t>
    </rPh>
    <rPh sb="2" eb="3">
      <t>ダイ</t>
    </rPh>
    <rPh sb="3" eb="6">
      <t>１チョウメ</t>
    </rPh>
    <phoneticPr fontId="4"/>
  </si>
  <si>
    <t>熱海湯けむり緑地</t>
    <rPh sb="0" eb="2">
      <t xml:space="preserve">  ア    タミ</t>
    </rPh>
    <rPh sb="2" eb="3">
      <t>ユ</t>
    </rPh>
    <rPh sb="6" eb="8">
      <t xml:space="preserve"> リョク  チ</t>
    </rPh>
    <phoneticPr fontId="4"/>
  </si>
  <si>
    <t>熱海町熱海四丁目18-6</t>
    <rPh sb="0" eb="3">
      <t>アタミマチ</t>
    </rPh>
    <rPh sb="3" eb="5">
      <t>アタミ</t>
    </rPh>
    <rPh sb="5" eb="8">
      <t>4チョウメ</t>
    </rPh>
    <phoneticPr fontId="4"/>
  </si>
  <si>
    <t>熱海駅緑地</t>
    <rPh sb="0" eb="3">
      <t xml:space="preserve">  ア     タミ エキ</t>
    </rPh>
    <rPh sb="3" eb="5">
      <t xml:space="preserve">  リョク チ</t>
    </rPh>
    <phoneticPr fontId="4"/>
  </si>
  <si>
    <t>熱海町熱海三丁目342-4</t>
    <rPh sb="0" eb="3">
      <t>アタミマチ</t>
    </rPh>
    <rPh sb="3" eb="5">
      <t>アタミ</t>
    </rPh>
    <rPh sb="5" eb="6">
      <t>3</t>
    </rPh>
    <rPh sb="6" eb="8">
      <t>チョウメ</t>
    </rPh>
    <phoneticPr fontId="4"/>
  </si>
  <si>
    <t>逢瀬川1号緑地</t>
    <rPh sb="0" eb="1">
      <t xml:space="preserve"> オウ</t>
    </rPh>
    <rPh sb="1" eb="3">
      <t xml:space="preserve">  セ　　ガワ</t>
    </rPh>
    <rPh sb="4" eb="5">
      <t>ゴウ</t>
    </rPh>
    <rPh sb="5" eb="7">
      <t xml:space="preserve"> リョク  チ</t>
    </rPh>
    <phoneticPr fontId="4"/>
  </si>
  <si>
    <t>桜木二丁目地内</t>
    <rPh sb="0" eb="2">
      <t>サクラギ</t>
    </rPh>
    <rPh sb="2" eb="5">
      <t>ニチョウメ</t>
    </rPh>
    <rPh sb="5" eb="7">
      <t>チナイ</t>
    </rPh>
    <phoneticPr fontId="4"/>
  </si>
  <si>
    <t>逢瀬川2号緑地</t>
    <rPh sb="0" eb="1">
      <t xml:space="preserve"> オウ</t>
    </rPh>
    <rPh sb="1" eb="3">
      <t xml:space="preserve">  セ　　ガワ</t>
    </rPh>
    <rPh sb="4" eb="5">
      <t>ゴウ</t>
    </rPh>
    <rPh sb="5" eb="7">
      <t xml:space="preserve"> リョク チ</t>
    </rPh>
    <phoneticPr fontId="4"/>
  </si>
  <si>
    <t>逢瀬川3号緑地</t>
    <rPh sb="0" eb="1">
      <t xml:space="preserve"> オウ</t>
    </rPh>
    <rPh sb="1" eb="3">
      <t xml:space="preserve">  セ　　ガワ</t>
    </rPh>
    <rPh sb="3" eb="4">
      <t>３</t>
    </rPh>
    <rPh sb="4" eb="5">
      <t>ゴウ</t>
    </rPh>
    <rPh sb="5" eb="7">
      <t xml:space="preserve"> リョク  チ</t>
    </rPh>
    <phoneticPr fontId="4"/>
  </si>
  <si>
    <t>富田町字大島79地内</t>
    <rPh sb="0" eb="3">
      <t>トミタマチ</t>
    </rPh>
    <rPh sb="3" eb="4">
      <t>アザ</t>
    </rPh>
    <rPh sb="4" eb="6">
      <t>オオシマ</t>
    </rPh>
    <rPh sb="8" eb="10">
      <t>チナイ</t>
    </rPh>
    <phoneticPr fontId="4"/>
  </si>
  <si>
    <t>逢瀬川4号緑地</t>
    <rPh sb="0" eb="1">
      <t xml:space="preserve"> オウ</t>
    </rPh>
    <rPh sb="1" eb="3">
      <t xml:space="preserve">  セ　　ガワ</t>
    </rPh>
    <rPh sb="3" eb="4">
      <t>４</t>
    </rPh>
    <rPh sb="4" eb="5">
      <t>ゴウ</t>
    </rPh>
    <rPh sb="5" eb="7">
      <t xml:space="preserve"> リョク チ</t>
    </rPh>
    <phoneticPr fontId="16"/>
  </si>
  <si>
    <t>富田町字大島96外</t>
    <rPh sb="0" eb="3">
      <t>トミタマチ</t>
    </rPh>
    <rPh sb="3" eb="4">
      <t>アザ</t>
    </rPh>
    <rPh sb="4" eb="6">
      <t>オオシマ</t>
    </rPh>
    <rPh sb="8" eb="9">
      <t>ソト</t>
    </rPh>
    <phoneticPr fontId="16"/>
  </si>
  <si>
    <t>逢瀬川5号緑地</t>
    <rPh sb="0" eb="1">
      <t xml:space="preserve"> オウ</t>
    </rPh>
    <rPh sb="1" eb="3">
      <t xml:space="preserve">  セ　　ガワ</t>
    </rPh>
    <rPh sb="4" eb="5">
      <t>ゴウ</t>
    </rPh>
    <rPh sb="5" eb="7">
      <t xml:space="preserve"> リョク チ</t>
    </rPh>
    <phoneticPr fontId="16"/>
  </si>
  <si>
    <t>富田町字向山及び字菱内</t>
    <rPh sb="0" eb="3">
      <t>トミタマチ</t>
    </rPh>
    <rPh sb="3" eb="4">
      <t>アザ</t>
    </rPh>
    <rPh sb="4" eb="6">
      <t>ムカイヤマ</t>
    </rPh>
    <rPh sb="6" eb="7">
      <t>オヨ</t>
    </rPh>
    <rPh sb="8" eb="9">
      <t>アザ</t>
    </rPh>
    <rPh sb="9" eb="10">
      <t>ヒシ</t>
    </rPh>
    <rPh sb="10" eb="11">
      <t>ナイ</t>
    </rPh>
    <phoneticPr fontId="16"/>
  </si>
  <si>
    <t>大口原緑地</t>
    <rPh sb="0" eb="2">
      <t xml:space="preserve"> オオ グチ</t>
    </rPh>
    <rPh sb="2" eb="3">
      <t>ハラ</t>
    </rPh>
    <rPh sb="3" eb="5">
      <t xml:space="preserve"> リョク チ</t>
    </rPh>
    <phoneticPr fontId="16"/>
  </si>
  <si>
    <t>日和田町高倉字大口原1-367</t>
    <rPh sb="0" eb="4">
      <t>ヒワダマチ</t>
    </rPh>
    <rPh sb="4" eb="6">
      <t>タカクラ</t>
    </rPh>
    <rPh sb="6" eb="7">
      <t>アザ</t>
    </rPh>
    <rPh sb="7" eb="9">
      <t>オオクチ</t>
    </rPh>
    <rPh sb="9" eb="10">
      <t>ハラ</t>
    </rPh>
    <phoneticPr fontId="16"/>
  </si>
  <si>
    <t>池ノ台緑地</t>
    <rPh sb="0" eb="1">
      <t xml:space="preserve"> イケ</t>
    </rPh>
    <rPh sb="2" eb="3">
      <t>ダイ</t>
    </rPh>
    <rPh sb="3" eb="5">
      <t xml:space="preserve"> リョク チ</t>
    </rPh>
    <phoneticPr fontId="16"/>
  </si>
  <si>
    <t>池ノ台202</t>
    <rPh sb="0" eb="1">
      <t>イケ</t>
    </rPh>
    <rPh sb="2" eb="3">
      <t>ダイ</t>
    </rPh>
    <phoneticPr fontId="16"/>
  </si>
  <si>
    <t>緑ヶ丘3号緑地</t>
    <rPh sb="3" eb="4">
      <t>３</t>
    </rPh>
    <rPh sb="4" eb="5">
      <t>ゴウ</t>
    </rPh>
    <rPh sb="5" eb="7">
      <t xml:space="preserve"> リョク チ</t>
    </rPh>
    <phoneticPr fontId="16"/>
  </si>
  <si>
    <t>緑ヶ丘西四丁目21-2</t>
    <rPh sb="3" eb="4">
      <t>ニシ</t>
    </rPh>
    <rPh sb="4" eb="7">
      <t>4チョウメ</t>
    </rPh>
    <phoneticPr fontId="16"/>
  </si>
  <si>
    <t>緑ヶ丘4号緑地</t>
    <rPh sb="3" eb="4">
      <t>４</t>
    </rPh>
    <rPh sb="4" eb="5">
      <t>ゴウ</t>
    </rPh>
    <rPh sb="5" eb="7">
      <t xml:space="preserve">  リョク チ</t>
    </rPh>
    <phoneticPr fontId="16"/>
  </si>
  <si>
    <t>緑ヶ丘東七丁目37-1</t>
    <rPh sb="3" eb="4">
      <t>ヒガシ</t>
    </rPh>
    <rPh sb="4" eb="7">
      <t>7チョウメ</t>
    </rPh>
    <phoneticPr fontId="16"/>
  </si>
  <si>
    <t>緑ヶ丘5号緑地</t>
    <rPh sb="3" eb="4">
      <t>５</t>
    </rPh>
    <rPh sb="4" eb="5">
      <t>ゴウ</t>
    </rPh>
    <rPh sb="5" eb="7">
      <t xml:space="preserve">  リョク チ</t>
    </rPh>
    <phoneticPr fontId="16"/>
  </si>
  <si>
    <t>緑ヶ丘東六丁目25-2</t>
    <rPh sb="3" eb="4">
      <t>ヒガシ</t>
    </rPh>
    <rPh sb="4" eb="7">
      <t>6チョウメ</t>
    </rPh>
    <phoneticPr fontId="16"/>
  </si>
  <si>
    <t>緑ヶ丘6号緑地</t>
    <rPh sb="3" eb="4">
      <t>６</t>
    </rPh>
    <rPh sb="4" eb="5">
      <t>ゴウ</t>
    </rPh>
    <rPh sb="5" eb="7">
      <t xml:space="preserve"> リョク  チ</t>
    </rPh>
    <phoneticPr fontId="16"/>
  </si>
  <si>
    <t>緑ヶ丘西四丁目21-3</t>
    <rPh sb="3" eb="4">
      <t>ニシ</t>
    </rPh>
    <rPh sb="4" eb="7">
      <t>4チョウメ</t>
    </rPh>
    <phoneticPr fontId="16"/>
  </si>
  <si>
    <t>東山3号緑地</t>
    <rPh sb="0" eb="2">
      <t>ヒガシヤマ</t>
    </rPh>
    <rPh sb="3" eb="4">
      <t>ゴウ</t>
    </rPh>
    <rPh sb="4" eb="6">
      <t xml:space="preserve"> リョク  チ</t>
    </rPh>
    <phoneticPr fontId="16"/>
  </si>
  <si>
    <t>田村町東山一丁目3-76</t>
    <rPh sb="0" eb="3">
      <t>タムラマチ</t>
    </rPh>
    <rPh sb="3" eb="5">
      <t>ヒガシヤマ</t>
    </rPh>
    <rPh sb="5" eb="8">
      <t>イチチョウメ</t>
    </rPh>
    <phoneticPr fontId="16"/>
  </si>
  <si>
    <t>東山4号緑地</t>
    <rPh sb="0" eb="2">
      <t>ヒガシヤマ</t>
    </rPh>
    <rPh sb="3" eb="4">
      <t>ゴウ</t>
    </rPh>
    <rPh sb="4" eb="6">
      <t xml:space="preserve"> リョク  チ</t>
    </rPh>
    <phoneticPr fontId="16"/>
  </si>
  <si>
    <t>田村町東山一丁目2-142</t>
    <phoneticPr fontId="16"/>
  </si>
  <si>
    <t>東山5号緑地</t>
    <rPh sb="0" eb="2">
      <t>ヒガシヤマ</t>
    </rPh>
    <rPh sb="2" eb="3">
      <t>５</t>
    </rPh>
    <rPh sb="3" eb="4">
      <t>ゴウ</t>
    </rPh>
    <rPh sb="4" eb="6">
      <t xml:space="preserve"> リョク  チ</t>
    </rPh>
    <phoneticPr fontId="16"/>
  </si>
  <si>
    <t>田村町東山一丁目2-129</t>
    <rPh sb="0" eb="3">
      <t>タムラマチ</t>
    </rPh>
    <rPh sb="3" eb="5">
      <t>ヒガシヤマ</t>
    </rPh>
    <rPh sb="5" eb="8">
      <t>1チョウメ</t>
    </rPh>
    <phoneticPr fontId="16"/>
  </si>
  <si>
    <t>東山6号緑地</t>
    <rPh sb="0" eb="2">
      <t>ヒガシヤマ</t>
    </rPh>
    <rPh sb="2" eb="3">
      <t>６</t>
    </rPh>
    <rPh sb="3" eb="4">
      <t>ゴウ</t>
    </rPh>
    <rPh sb="4" eb="6">
      <t xml:space="preserve"> リョク  チ</t>
    </rPh>
    <phoneticPr fontId="16"/>
  </si>
  <si>
    <t>田村町東山一丁目3-91</t>
    <rPh sb="0" eb="3">
      <t>タムラマチ</t>
    </rPh>
    <rPh sb="3" eb="5">
      <t>ヒガシヤマ</t>
    </rPh>
    <rPh sb="5" eb="8">
      <t>1チョウメ</t>
    </rPh>
    <phoneticPr fontId="16"/>
  </si>
  <si>
    <t>八山田緑地</t>
    <rPh sb="0" eb="3">
      <t xml:space="preserve"> ヤツ  ヤマ  ダ</t>
    </rPh>
    <rPh sb="3" eb="5">
      <t xml:space="preserve"> リョク  チ</t>
    </rPh>
    <phoneticPr fontId="16"/>
  </si>
  <si>
    <t>八山田六丁目262</t>
    <rPh sb="0" eb="3">
      <t>ヤツヤマダ</t>
    </rPh>
    <rPh sb="3" eb="6">
      <t>6チョウメ</t>
    </rPh>
    <phoneticPr fontId="16"/>
  </si>
  <si>
    <t>長橋1号緑地</t>
    <rPh sb="0" eb="2">
      <t xml:space="preserve"> ナガ ハシ</t>
    </rPh>
    <rPh sb="2" eb="3">
      <t>１</t>
    </rPh>
    <rPh sb="3" eb="4">
      <t>ゴウ</t>
    </rPh>
    <rPh sb="4" eb="6">
      <t xml:space="preserve"> リョク チ</t>
    </rPh>
    <phoneticPr fontId="16"/>
  </si>
  <si>
    <t>待池台二丁目60-13</t>
    <rPh sb="0" eb="1">
      <t>マチ</t>
    </rPh>
    <rPh sb="1" eb="2">
      <t>イケ</t>
    </rPh>
    <rPh sb="2" eb="3">
      <t>ダイ</t>
    </rPh>
    <rPh sb="3" eb="6">
      <t>ニチョウメ</t>
    </rPh>
    <phoneticPr fontId="16"/>
  </si>
  <si>
    <t>長橋2号緑地</t>
    <rPh sb="0" eb="2">
      <t xml:space="preserve"> ナガ ハシ</t>
    </rPh>
    <rPh sb="2" eb="3">
      <t>２</t>
    </rPh>
    <rPh sb="3" eb="4">
      <t>ゴウ</t>
    </rPh>
    <rPh sb="4" eb="6">
      <t xml:space="preserve"> リョク  チ</t>
    </rPh>
    <phoneticPr fontId="16"/>
  </si>
  <si>
    <t>待池台二丁目60-15</t>
    <rPh sb="0" eb="1">
      <t>マチ</t>
    </rPh>
    <rPh sb="1" eb="2">
      <t>イケ</t>
    </rPh>
    <rPh sb="2" eb="3">
      <t>ダイ</t>
    </rPh>
    <rPh sb="3" eb="6">
      <t>ニチョウメ</t>
    </rPh>
    <phoneticPr fontId="16"/>
  </si>
  <si>
    <t>虎丸緑地</t>
    <rPh sb="0" eb="2">
      <t xml:space="preserve"> トラ マル</t>
    </rPh>
    <rPh sb="2" eb="4">
      <t>リョクチ</t>
    </rPh>
    <phoneticPr fontId="16"/>
  </si>
  <si>
    <t>虎丸町303</t>
    <rPh sb="0" eb="2">
      <t>トラマル</t>
    </rPh>
    <rPh sb="2" eb="3">
      <t>マチ</t>
    </rPh>
    <phoneticPr fontId="16"/>
  </si>
  <si>
    <t>中町緑地</t>
    <rPh sb="0" eb="2">
      <t xml:space="preserve"> ナカ マチ</t>
    </rPh>
    <rPh sb="2" eb="4">
      <t>リョクチ</t>
    </rPh>
    <phoneticPr fontId="16"/>
  </si>
  <si>
    <t>中町69-2</t>
    <rPh sb="0" eb="2">
      <t>ナカマチ</t>
    </rPh>
    <phoneticPr fontId="16"/>
  </si>
  <si>
    <t>緑ヶ丘7号緑地</t>
    <rPh sb="3" eb="4">
      <t>７</t>
    </rPh>
    <rPh sb="4" eb="5">
      <t>ゴウ</t>
    </rPh>
    <rPh sb="5" eb="7">
      <t>リョクチ</t>
    </rPh>
    <phoneticPr fontId="16"/>
  </si>
  <si>
    <t>緑ヶ丘東八丁目23-1外</t>
    <rPh sb="3" eb="4">
      <t>ヒガシ</t>
    </rPh>
    <rPh sb="4" eb="7">
      <t>8チョウメ</t>
    </rPh>
    <rPh sb="11" eb="12">
      <t>ホカ</t>
    </rPh>
    <phoneticPr fontId="16"/>
  </si>
  <si>
    <t>宇倍緑地</t>
    <rPh sb="0" eb="1">
      <t>タカ</t>
    </rPh>
    <rPh sb="1" eb="2">
      <t>バイ</t>
    </rPh>
    <rPh sb="2" eb="4">
      <t>リョク　チ</t>
    </rPh>
    <phoneticPr fontId="16"/>
  </si>
  <si>
    <t>喜久田町卸三丁目44</t>
    <rPh sb="0" eb="4">
      <t>キクタマチ</t>
    </rPh>
    <rPh sb="4" eb="5">
      <t>オロシ</t>
    </rPh>
    <rPh sb="5" eb="8">
      <t>3チョウメ</t>
    </rPh>
    <phoneticPr fontId="16"/>
  </si>
  <si>
    <t>東山1号緑地</t>
    <rPh sb="0" eb="2">
      <t>ヒガシヤマ</t>
    </rPh>
    <rPh sb="3" eb="4">
      <t>ゴウ</t>
    </rPh>
    <rPh sb="4" eb="6">
      <t>リョクチ</t>
    </rPh>
    <phoneticPr fontId="16"/>
  </si>
  <si>
    <t>田村町東山二丁目3-124</t>
    <rPh sb="0" eb="3">
      <t>タムラマチ</t>
    </rPh>
    <rPh sb="3" eb="5">
      <t>ヒガシヤマ</t>
    </rPh>
    <rPh sb="5" eb="8">
      <t>２チョウメ</t>
    </rPh>
    <phoneticPr fontId="16"/>
  </si>
  <si>
    <t>東山2号緑地</t>
    <rPh sb="0" eb="2">
      <t>ヒガシヤマ</t>
    </rPh>
    <rPh sb="3" eb="4">
      <t>ゴウ</t>
    </rPh>
    <rPh sb="4" eb="6">
      <t>リョクチ</t>
    </rPh>
    <phoneticPr fontId="16"/>
  </si>
  <si>
    <t>田村町東山二丁目3-108</t>
    <rPh sb="0" eb="3">
      <t>タムラマチ</t>
    </rPh>
    <rPh sb="3" eb="5">
      <t>ヒガシヤマ</t>
    </rPh>
    <rPh sb="5" eb="8">
      <t>２チョウメ</t>
    </rPh>
    <phoneticPr fontId="16"/>
  </si>
  <si>
    <t>東山7号緑地</t>
    <rPh sb="0" eb="2">
      <t>ヒガシヤマ</t>
    </rPh>
    <rPh sb="3" eb="4">
      <t>ゴウ</t>
    </rPh>
    <rPh sb="4" eb="6">
      <t>リョクチ</t>
    </rPh>
    <phoneticPr fontId="16"/>
  </si>
  <si>
    <t>田村町東山二丁目1-71</t>
    <rPh sb="0" eb="3">
      <t>タムラマチ</t>
    </rPh>
    <rPh sb="3" eb="5">
      <t>ヒガシヤマ</t>
    </rPh>
    <rPh sb="5" eb="8">
      <t>２チョウメ</t>
    </rPh>
    <phoneticPr fontId="16"/>
  </si>
  <si>
    <t>西前坂1号緑地</t>
    <rPh sb="0" eb="2">
      <t>ニシマエ</t>
    </rPh>
    <rPh sb="2" eb="3">
      <t>サカ</t>
    </rPh>
    <rPh sb="4" eb="5">
      <t>ゴウ</t>
    </rPh>
    <rPh sb="5" eb="7">
      <t>リョクチ</t>
    </rPh>
    <phoneticPr fontId="16"/>
  </si>
  <si>
    <t>安積町成田字西前坂1-9</t>
    <rPh sb="0" eb="1">
      <t>アン</t>
    </rPh>
    <rPh sb="1" eb="2">
      <t>セキ</t>
    </rPh>
    <rPh sb="2" eb="3">
      <t>マチ</t>
    </rPh>
    <rPh sb="3" eb="5">
      <t>ナリタ</t>
    </rPh>
    <rPh sb="5" eb="6">
      <t>アザ</t>
    </rPh>
    <rPh sb="6" eb="8">
      <t>ニシマエ</t>
    </rPh>
    <rPh sb="8" eb="9">
      <t>サカ</t>
    </rPh>
    <phoneticPr fontId="16"/>
  </si>
  <si>
    <t>西前坂2号緑地</t>
    <rPh sb="0" eb="2">
      <t>ニシマエ</t>
    </rPh>
    <rPh sb="2" eb="3">
      <t>サカ</t>
    </rPh>
    <rPh sb="4" eb="5">
      <t>ゴウ</t>
    </rPh>
    <rPh sb="5" eb="7">
      <t>リョクチ</t>
    </rPh>
    <phoneticPr fontId="16"/>
  </si>
  <si>
    <t>安積町成田字西前坂1-12</t>
    <rPh sb="0" eb="1">
      <t>アン</t>
    </rPh>
    <rPh sb="1" eb="2">
      <t>セキ</t>
    </rPh>
    <rPh sb="2" eb="3">
      <t>マチ</t>
    </rPh>
    <rPh sb="3" eb="5">
      <t>ナリタ</t>
    </rPh>
    <rPh sb="5" eb="6">
      <t>アザ</t>
    </rPh>
    <rPh sb="6" eb="8">
      <t>ニシマエ</t>
    </rPh>
    <rPh sb="8" eb="9">
      <t>サカ</t>
    </rPh>
    <phoneticPr fontId="16"/>
  </si>
  <si>
    <t>西前坂3号緑地</t>
    <rPh sb="0" eb="2">
      <t>ニシマエ</t>
    </rPh>
    <rPh sb="2" eb="3">
      <t>サカ</t>
    </rPh>
    <rPh sb="4" eb="5">
      <t>ゴウ</t>
    </rPh>
    <rPh sb="5" eb="7">
      <t>リョクチ</t>
    </rPh>
    <phoneticPr fontId="16"/>
  </si>
  <si>
    <t>安積町成田字西前坂1-54</t>
    <rPh sb="0" eb="1">
      <t>アン</t>
    </rPh>
    <rPh sb="1" eb="2">
      <t>セキ</t>
    </rPh>
    <rPh sb="2" eb="3">
      <t>マチ</t>
    </rPh>
    <rPh sb="3" eb="5">
      <t>ナリタ</t>
    </rPh>
    <rPh sb="5" eb="6">
      <t>アザ</t>
    </rPh>
    <rPh sb="6" eb="8">
      <t>ニシマエ</t>
    </rPh>
    <rPh sb="8" eb="9">
      <t>サカ</t>
    </rPh>
    <phoneticPr fontId="16"/>
  </si>
  <si>
    <t>西前坂4号緑地</t>
    <rPh sb="0" eb="2">
      <t>ニシマエ</t>
    </rPh>
    <rPh sb="2" eb="3">
      <t>サカ</t>
    </rPh>
    <rPh sb="4" eb="5">
      <t>ゴウ</t>
    </rPh>
    <rPh sb="5" eb="7">
      <t>リョクチ</t>
    </rPh>
    <phoneticPr fontId="16"/>
  </si>
  <si>
    <t>安積町成田字西前坂1-1</t>
    <rPh sb="0" eb="1">
      <t>アン</t>
    </rPh>
    <rPh sb="1" eb="2">
      <t>セキ</t>
    </rPh>
    <rPh sb="2" eb="3">
      <t>マチ</t>
    </rPh>
    <rPh sb="3" eb="5">
      <t>ナリタ</t>
    </rPh>
    <rPh sb="5" eb="6">
      <t>アザ</t>
    </rPh>
    <rPh sb="6" eb="8">
      <t>ニシマエ</t>
    </rPh>
    <rPh sb="8" eb="9">
      <t>サカ</t>
    </rPh>
    <phoneticPr fontId="16"/>
  </si>
  <si>
    <t>西前坂5号緑地</t>
    <rPh sb="0" eb="2">
      <t>ニシマエ</t>
    </rPh>
    <rPh sb="2" eb="3">
      <t>サカ</t>
    </rPh>
    <rPh sb="4" eb="5">
      <t>ゴウ</t>
    </rPh>
    <rPh sb="5" eb="7">
      <t>リョクチ</t>
    </rPh>
    <phoneticPr fontId="16"/>
  </si>
  <si>
    <t>安積町成田字西前坂1-76</t>
    <rPh sb="0" eb="1">
      <t>アン</t>
    </rPh>
    <rPh sb="1" eb="2">
      <t>セキ</t>
    </rPh>
    <rPh sb="2" eb="3">
      <t>マチ</t>
    </rPh>
    <rPh sb="3" eb="5">
      <t>ナリタ</t>
    </rPh>
    <rPh sb="5" eb="6">
      <t>アザ</t>
    </rPh>
    <rPh sb="6" eb="8">
      <t>ニシマエ</t>
    </rPh>
    <rPh sb="8" eb="9">
      <t>サカ</t>
    </rPh>
    <phoneticPr fontId="16"/>
  </si>
  <si>
    <t>念仏壇西1号緑地</t>
    <rPh sb="0" eb="2">
      <t>ネンブツ</t>
    </rPh>
    <rPh sb="2" eb="3">
      <t>ダン</t>
    </rPh>
    <rPh sb="3" eb="4">
      <t>ニシ</t>
    </rPh>
    <rPh sb="5" eb="6">
      <t>ゴウ</t>
    </rPh>
    <rPh sb="6" eb="8">
      <t>リョクチ</t>
    </rPh>
    <phoneticPr fontId="16"/>
  </si>
  <si>
    <t>安積町成田字念仏壇西8-43</t>
    <rPh sb="0" eb="1">
      <t>アン</t>
    </rPh>
    <rPh sb="1" eb="2">
      <t>セキ</t>
    </rPh>
    <rPh sb="2" eb="3">
      <t>マチ</t>
    </rPh>
    <rPh sb="3" eb="5">
      <t>ナリタ</t>
    </rPh>
    <rPh sb="5" eb="6">
      <t>アザ</t>
    </rPh>
    <rPh sb="6" eb="8">
      <t>ネンブツ</t>
    </rPh>
    <rPh sb="8" eb="9">
      <t>ダン</t>
    </rPh>
    <rPh sb="9" eb="10">
      <t>ニシ</t>
    </rPh>
    <phoneticPr fontId="16"/>
  </si>
  <si>
    <t>念仏壇西2号緑地</t>
    <rPh sb="0" eb="2">
      <t>ネンブツ</t>
    </rPh>
    <rPh sb="2" eb="3">
      <t>ダン</t>
    </rPh>
    <rPh sb="3" eb="4">
      <t>ニシ</t>
    </rPh>
    <rPh sb="5" eb="6">
      <t>ゴウ</t>
    </rPh>
    <rPh sb="6" eb="8">
      <t>リョクチ</t>
    </rPh>
    <phoneticPr fontId="16"/>
  </si>
  <si>
    <t>安積町成田字念仏壇西6-1</t>
    <rPh sb="0" eb="1">
      <t>アン</t>
    </rPh>
    <rPh sb="1" eb="2">
      <t>セキ</t>
    </rPh>
    <rPh sb="2" eb="3">
      <t>マチ</t>
    </rPh>
    <rPh sb="3" eb="5">
      <t>ナリタ</t>
    </rPh>
    <rPh sb="5" eb="6">
      <t>アザ</t>
    </rPh>
    <rPh sb="6" eb="8">
      <t>ネンブツ</t>
    </rPh>
    <rPh sb="8" eb="9">
      <t>ダン</t>
    </rPh>
    <rPh sb="9" eb="10">
      <t>ニシ</t>
    </rPh>
    <phoneticPr fontId="16"/>
  </si>
  <si>
    <t>念仏壇西3号緑地</t>
    <rPh sb="0" eb="2">
      <t>ネンブツ</t>
    </rPh>
    <rPh sb="2" eb="3">
      <t>ダン</t>
    </rPh>
    <rPh sb="3" eb="4">
      <t>ニシ</t>
    </rPh>
    <rPh sb="5" eb="6">
      <t>ゴウ</t>
    </rPh>
    <rPh sb="6" eb="8">
      <t>リョクチ</t>
    </rPh>
    <phoneticPr fontId="16"/>
  </si>
  <si>
    <t>安積町成田字念仏壇西5-1</t>
    <rPh sb="0" eb="1">
      <t>アン</t>
    </rPh>
    <rPh sb="1" eb="2">
      <t>セキ</t>
    </rPh>
    <rPh sb="2" eb="3">
      <t>マチ</t>
    </rPh>
    <rPh sb="3" eb="5">
      <t>ナリタ</t>
    </rPh>
    <rPh sb="5" eb="6">
      <t>アザ</t>
    </rPh>
    <rPh sb="6" eb="8">
      <t>ネンブツ</t>
    </rPh>
    <rPh sb="8" eb="9">
      <t>ダン</t>
    </rPh>
    <rPh sb="9" eb="10">
      <t>ニシ</t>
    </rPh>
    <phoneticPr fontId="16"/>
  </si>
  <si>
    <t>念仏壇西4号緑地</t>
    <rPh sb="0" eb="2">
      <t>ネンブツ</t>
    </rPh>
    <rPh sb="2" eb="3">
      <t>ダン</t>
    </rPh>
    <rPh sb="3" eb="4">
      <t>ニシ</t>
    </rPh>
    <rPh sb="5" eb="6">
      <t>ゴウ</t>
    </rPh>
    <rPh sb="6" eb="8">
      <t>リョクチ</t>
    </rPh>
    <phoneticPr fontId="16"/>
  </si>
  <si>
    <t>安積町成田字念仏壇西31-1</t>
    <rPh sb="0" eb="1">
      <t>アン</t>
    </rPh>
    <rPh sb="1" eb="2">
      <t>セキ</t>
    </rPh>
    <rPh sb="2" eb="3">
      <t>マチ</t>
    </rPh>
    <rPh sb="3" eb="5">
      <t>ナリタ</t>
    </rPh>
    <rPh sb="5" eb="6">
      <t>アザ</t>
    </rPh>
    <rPh sb="6" eb="8">
      <t>ネンブツ</t>
    </rPh>
    <rPh sb="8" eb="9">
      <t>ダン</t>
    </rPh>
    <rPh sb="9" eb="10">
      <t>ニシ</t>
    </rPh>
    <phoneticPr fontId="16"/>
  </si>
  <si>
    <t>菖蒲池緑地</t>
    <rPh sb="0" eb="3">
      <t>ショウブイケ</t>
    </rPh>
    <rPh sb="3" eb="5">
      <t>リョクチ</t>
    </rPh>
    <phoneticPr fontId="16"/>
  </si>
  <si>
    <t>喜久田町字菖蒲池13-1</t>
    <rPh sb="0" eb="4">
      <t>キクタマチ</t>
    </rPh>
    <rPh sb="4" eb="5">
      <t>アザ</t>
    </rPh>
    <rPh sb="5" eb="8">
      <t>ショウブイケ</t>
    </rPh>
    <phoneticPr fontId="16"/>
  </si>
  <si>
    <t>東山8号緑地</t>
    <rPh sb="0" eb="2">
      <t>ヒガシヤマ</t>
    </rPh>
    <rPh sb="3" eb="4">
      <t>ゴウ</t>
    </rPh>
    <rPh sb="4" eb="6">
      <t>リョクチ</t>
    </rPh>
    <phoneticPr fontId="16"/>
  </si>
  <si>
    <t>田村町東山二丁目1-69</t>
    <rPh sb="0" eb="3">
      <t>タムラマチ</t>
    </rPh>
    <rPh sb="3" eb="5">
      <t>ヒガシヤマ</t>
    </rPh>
    <rPh sb="5" eb="6">
      <t>2</t>
    </rPh>
    <rPh sb="6" eb="8">
      <t>チョウメ</t>
    </rPh>
    <phoneticPr fontId="16"/>
  </si>
  <si>
    <t>道場緑地</t>
    <rPh sb="0" eb="2">
      <t>ミチバ</t>
    </rPh>
    <rPh sb="2" eb="4">
      <t>リョクチ</t>
    </rPh>
    <phoneticPr fontId="16"/>
  </si>
  <si>
    <t>字道場66-3</t>
    <rPh sb="0" eb="1">
      <t>アザ</t>
    </rPh>
    <rPh sb="1" eb="2">
      <t>ミチ</t>
    </rPh>
    <rPh sb="2" eb="3">
      <t>バ</t>
    </rPh>
    <phoneticPr fontId="16"/>
  </si>
  <si>
    <t>大平東緑地</t>
    <rPh sb="0" eb="2">
      <t>オオダイラ</t>
    </rPh>
    <rPh sb="2" eb="3">
      <t>ヒガシ</t>
    </rPh>
    <rPh sb="3" eb="5">
      <t>リョクチ</t>
    </rPh>
    <phoneticPr fontId="16"/>
  </si>
  <si>
    <t>大平町字簓田85-164外</t>
    <rPh sb="0" eb="3">
      <t>オオダイラチョウ</t>
    </rPh>
    <rPh sb="3" eb="4">
      <t>ジ</t>
    </rPh>
    <rPh sb="4" eb="5">
      <t>ササラ</t>
    </rPh>
    <rPh sb="5" eb="6">
      <t>タ</t>
    </rPh>
    <rPh sb="12" eb="13">
      <t>ソト</t>
    </rPh>
    <phoneticPr fontId="16"/>
  </si>
  <si>
    <t>ナナカマド緑地</t>
    <rPh sb="5" eb="7">
      <t>リョクチ</t>
    </rPh>
    <phoneticPr fontId="16"/>
  </si>
  <si>
    <t>緑ヶ丘東五丁目15-1</t>
    <rPh sb="3" eb="4">
      <t>ヒガシ</t>
    </rPh>
    <rPh sb="4" eb="7">
      <t>ゴチョウメ</t>
    </rPh>
    <phoneticPr fontId="16"/>
  </si>
  <si>
    <t>ハナミズキ緑地</t>
    <rPh sb="5" eb="7">
      <t>リョクチ</t>
    </rPh>
    <phoneticPr fontId="16"/>
  </si>
  <si>
    <t>緑ヶ丘東五丁目15-2</t>
    <rPh sb="3" eb="4">
      <t>ヒガシ</t>
    </rPh>
    <rPh sb="4" eb="7">
      <t>ゴチョウメ</t>
    </rPh>
    <phoneticPr fontId="16"/>
  </si>
  <si>
    <t>四季彩緑地</t>
    <rPh sb="0" eb="2">
      <t>シキ</t>
    </rPh>
    <rPh sb="2" eb="3">
      <t>サイ</t>
    </rPh>
    <rPh sb="3" eb="5">
      <t>リョクチ</t>
    </rPh>
    <phoneticPr fontId="16"/>
  </si>
  <si>
    <t>緑ヶ丘東五丁目15-3</t>
    <rPh sb="3" eb="4">
      <t>ヒガシ</t>
    </rPh>
    <rPh sb="4" eb="7">
      <t>ゴチョウメ</t>
    </rPh>
    <phoneticPr fontId="16"/>
  </si>
  <si>
    <t>ナツツバキ緑地</t>
    <rPh sb="5" eb="7">
      <t>リョクチ</t>
    </rPh>
    <phoneticPr fontId="16"/>
  </si>
  <si>
    <t>緑ヶ丘東五丁目15-4</t>
    <rPh sb="3" eb="4">
      <t>ヒガシ</t>
    </rPh>
    <rPh sb="4" eb="7">
      <t>ゴチョウメ</t>
    </rPh>
    <phoneticPr fontId="16"/>
  </si>
  <si>
    <t>モミジ緑地</t>
    <rPh sb="3" eb="5">
      <t>リョクチ</t>
    </rPh>
    <phoneticPr fontId="16"/>
  </si>
  <si>
    <t>緑ヶ丘東五丁目15-5</t>
    <rPh sb="3" eb="4">
      <t>ヒガシ</t>
    </rPh>
    <rPh sb="4" eb="7">
      <t>ゴチョウメ</t>
    </rPh>
    <phoneticPr fontId="16"/>
  </si>
  <si>
    <t>ヤマボウシ緑地</t>
    <rPh sb="5" eb="7">
      <t>リョクチ</t>
    </rPh>
    <phoneticPr fontId="16"/>
  </si>
  <si>
    <t>緑ヶ丘東七丁目38-1</t>
    <rPh sb="3" eb="4">
      <t>ヒガシ</t>
    </rPh>
    <rPh sb="4" eb="5">
      <t>シチ</t>
    </rPh>
    <rPh sb="5" eb="7">
      <t>チョウメ</t>
    </rPh>
    <phoneticPr fontId="16"/>
  </si>
  <si>
    <t>緑ヶ丘8号緑地</t>
    <rPh sb="4" eb="5">
      <t>ゴウ</t>
    </rPh>
    <rPh sb="5" eb="7">
      <t>リョクチ</t>
    </rPh>
    <phoneticPr fontId="16"/>
  </si>
  <si>
    <t>緑ヶ丘東七丁目37-3</t>
    <rPh sb="3" eb="4">
      <t>ヒガシ</t>
    </rPh>
    <rPh sb="4" eb="5">
      <t>シチ</t>
    </rPh>
    <rPh sb="5" eb="7">
      <t>チョウメ</t>
    </rPh>
    <phoneticPr fontId="16"/>
  </si>
  <si>
    <t>緑ヶ丘9号緑地</t>
    <rPh sb="4" eb="5">
      <t>ゴウ</t>
    </rPh>
    <rPh sb="5" eb="7">
      <t>リョクチ</t>
    </rPh>
    <phoneticPr fontId="16"/>
  </si>
  <si>
    <t>緑ヶ丘東七丁目37-4</t>
    <rPh sb="3" eb="4">
      <t>ヒガシ</t>
    </rPh>
    <rPh sb="4" eb="5">
      <t>シチ</t>
    </rPh>
    <rPh sb="5" eb="7">
      <t>チョウメ</t>
    </rPh>
    <phoneticPr fontId="16"/>
  </si>
  <si>
    <t>緑ヶ丘10号緑地</t>
    <rPh sb="5" eb="6">
      <t>ゴウ</t>
    </rPh>
    <rPh sb="6" eb="8">
      <t>リョクチ</t>
    </rPh>
    <phoneticPr fontId="16"/>
  </si>
  <si>
    <t>緑ヶ丘東七丁目37-5</t>
    <rPh sb="3" eb="4">
      <t>ヒガシ</t>
    </rPh>
    <rPh sb="4" eb="5">
      <t>シチ</t>
    </rPh>
    <rPh sb="5" eb="7">
      <t>チョウメ</t>
    </rPh>
    <phoneticPr fontId="16"/>
  </si>
  <si>
    <t>緑ヶ丘11号緑地</t>
    <rPh sb="5" eb="6">
      <t>ゴウ</t>
    </rPh>
    <rPh sb="6" eb="8">
      <t>リョクチ</t>
    </rPh>
    <phoneticPr fontId="16"/>
  </si>
  <si>
    <t>緑ヶ丘東七丁目37-6</t>
    <rPh sb="3" eb="4">
      <t>ヒガシ</t>
    </rPh>
    <rPh sb="4" eb="5">
      <t>シチ</t>
    </rPh>
    <rPh sb="5" eb="7">
      <t>チョウメ</t>
    </rPh>
    <phoneticPr fontId="16"/>
  </si>
  <si>
    <t>緑ヶ丘12号緑地</t>
    <rPh sb="5" eb="6">
      <t>ゴウ</t>
    </rPh>
    <rPh sb="6" eb="8">
      <t>リョクチ</t>
    </rPh>
    <phoneticPr fontId="16"/>
  </si>
  <si>
    <t>緑ヶ丘東七丁目37-7</t>
    <rPh sb="3" eb="4">
      <t>ヒガシ</t>
    </rPh>
    <rPh sb="4" eb="5">
      <t>シチ</t>
    </rPh>
    <rPh sb="5" eb="7">
      <t>チョウメ</t>
    </rPh>
    <phoneticPr fontId="16"/>
  </si>
  <si>
    <t>(緑道)</t>
    <rPh sb="1" eb="2">
      <t>ミドリ</t>
    </rPh>
    <rPh sb="2" eb="3">
      <t>ミチ</t>
    </rPh>
    <phoneticPr fontId="4"/>
  </si>
  <si>
    <t>酒蓋緑道</t>
    <rPh sb="0" eb="1">
      <t>サカ</t>
    </rPh>
    <rPh sb="1" eb="2">
      <t>ブタ</t>
    </rPh>
    <rPh sb="2" eb="3">
      <t>リョク</t>
    </rPh>
    <rPh sb="3" eb="4">
      <t>　ドウ</t>
    </rPh>
    <phoneticPr fontId="16"/>
  </si>
  <si>
    <t>鶴見坦二丁目184-4</t>
    <rPh sb="0" eb="2">
      <t>ツルミ</t>
    </rPh>
    <rPh sb="2" eb="3">
      <t>タン</t>
    </rPh>
    <rPh sb="3" eb="6">
      <t>ニチョウメ</t>
    </rPh>
    <phoneticPr fontId="16"/>
  </si>
  <si>
    <t>大槻緑道</t>
    <rPh sb="0" eb="2">
      <t>　オオツキ</t>
    </rPh>
    <rPh sb="2" eb="3">
      <t>リョク</t>
    </rPh>
    <rPh sb="3" eb="4">
      <t>　ドウ</t>
    </rPh>
    <phoneticPr fontId="16"/>
  </si>
  <si>
    <t>大槻町御花畑34-2</t>
    <rPh sb="0" eb="3">
      <t>オオツキマチ</t>
    </rPh>
    <rPh sb="3" eb="4">
      <t>オ</t>
    </rPh>
    <rPh sb="4" eb="6">
      <t>ハナバタケ</t>
    </rPh>
    <phoneticPr fontId="16"/>
  </si>
  <si>
    <t>春日緑道</t>
    <rPh sb="0" eb="2">
      <t>　カ　ス　ガ</t>
    </rPh>
    <rPh sb="2" eb="3">
      <t>リョク</t>
    </rPh>
    <rPh sb="3" eb="4">
      <t>　ドウ</t>
    </rPh>
    <phoneticPr fontId="16"/>
  </si>
  <si>
    <t>大槻町字春日5-6</t>
    <rPh sb="0" eb="3">
      <t>オオツキマチ</t>
    </rPh>
    <rPh sb="3" eb="4">
      <t>アザ</t>
    </rPh>
    <rPh sb="4" eb="6">
      <t>カスガ</t>
    </rPh>
    <phoneticPr fontId="16"/>
  </si>
  <si>
    <t>葉山緑道</t>
    <rPh sb="0" eb="2">
      <t>　ハ　ヤマ</t>
    </rPh>
    <rPh sb="2" eb="3">
      <t>リョク</t>
    </rPh>
    <rPh sb="3" eb="4">
      <t>　ドウ</t>
    </rPh>
    <phoneticPr fontId="16"/>
  </si>
  <si>
    <t>大槻町字春日17-3</t>
    <rPh sb="0" eb="3">
      <t>オオツキマチ</t>
    </rPh>
    <rPh sb="3" eb="4">
      <t>アザ</t>
    </rPh>
    <rPh sb="4" eb="6">
      <t>カスガ</t>
    </rPh>
    <phoneticPr fontId="16"/>
  </si>
  <si>
    <t>緑ヶ丘中央緑道</t>
    <rPh sb="3" eb="5">
      <t>チュウオウ</t>
    </rPh>
    <rPh sb="5" eb="6">
      <t>リョク</t>
    </rPh>
    <rPh sb="6" eb="7">
      <t>　ドウ</t>
    </rPh>
    <phoneticPr fontId="16"/>
  </si>
  <si>
    <t>緑ヶ丘東四丁目33-33</t>
    <rPh sb="3" eb="4">
      <t>ヒガシ</t>
    </rPh>
    <rPh sb="4" eb="7">
      <t>４チョウメ</t>
    </rPh>
    <phoneticPr fontId="16"/>
  </si>
  <si>
    <t>(その他の公園)</t>
    <rPh sb="3" eb="4">
      <t>ホカ</t>
    </rPh>
    <rPh sb="5" eb="7">
      <t>コウエン</t>
    </rPh>
    <phoneticPr fontId="4"/>
  </si>
  <si>
    <t>木村公園</t>
    <rPh sb="0" eb="2">
      <t>　キ　ムラ</t>
    </rPh>
    <rPh sb="2" eb="4">
      <t>コウ　エン</t>
    </rPh>
    <phoneticPr fontId="16"/>
  </si>
  <si>
    <t>西田町木村字二池105-4</t>
    <rPh sb="0" eb="2">
      <t>ニシダ</t>
    </rPh>
    <rPh sb="2" eb="3">
      <t>マチ</t>
    </rPh>
    <rPh sb="3" eb="5">
      <t>キムラ</t>
    </rPh>
    <rPh sb="5" eb="6">
      <t>アザ</t>
    </rPh>
    <rPh sb="6" eb="7">
      <t>2</t>
    </rPh>
    <rPh sb="7" eb="8">
      <t>イケ</t>
    </rPh>
    <phoneticPr fontId="16"/>
  </si>
  <si>
    <t>中原広場公園</t>
    <rPh sb="0" eb="1">
      <t>ナカ</t>
    </rPh>
    <rPh sb="1" eb="2">
      <t>ハラ</t>
    </rPh>
    <rPh sb="2" eb="4">
      <t>　ヒロ　バ</t>
    </rPh>
    <rPh sb="4" eb="6">
      <t>コウ　エン</t>
    </rPh>
    <phoneticPr fontId="16"/>
  </si>
  <si>
    <t>西田町鬼生田字中原553</t>
    <rPh sb="0" eb="2">
      <t>ニシダ</t>
    </rPh>
    <rPh sb="2" eb="3">
      <t>マチ</t>
    </rPh>
    <rPh sb="3" eb="4">
      <t>オニ</t>
    </rPh>
    <rPh sb="4" eb="5">
      <t>セイ</t>
    </rPh>
    <rPh sb="5" eb="6">
      <t>タ</t>
    </rPh>
    <rPh sb="6" eb="7">
      <t>ジ</t>
    </rPh>
    <rPh sb="7" eb="9">
      <t>ナカハラ</t>
    </rPh>
    <phoneticPr fontId="16"/>
  </si>
  <si>
    <t>1989(H元).3.31</t>
    <rPh sb="6" eb="7">
      <t>ゲン</t>
    </rPh>
    <phoneticPr fontId="16"/>
  </si>
  <si>
    <t>高倉公園</t>
    <rPh sb="0" eb="2">
      <t>タカクラ</t>
    </rPh>
    <rPh sb="2" eb="4">
      <t>コウエン</t>
    </rPh>
    <phoneticPr fontId="16"/>
  </si>
  <si>
    <t>日和田町高倉字町裏79</t>
    <rPh sb="0" eb="4">
      <t>ヒワダマチ</t>
    </rPh>
    <rPh sb="4" eb="6">
      <t>タカクラ</t>
    </rPh>
    <rPh sb="6" eb="7">
      <t>アザ</t>
    </rPh>
    <rPh sb="7" eb="8">
      <t>マチ</t>
    </rPh>
    <rPh sb="8" eb="9">
      <t>ウラ</t>
    </rPh>
    <phoneticPr fontId="16"/>
  </si>
  <si>
    <t xml:space="preserve">6-7 建築確認申請届出件数 </t>
  </si>
  <si>
    <t>年度
月</t>
    <rPh sb="0" eb="1">
      <t>トシ</t>
    </rPh>
    <rPh sb="1" eb="2">
      <t>ド</t>
    </rPh>
    <rPh sb="3" eb="4">
      <t>ツキ</t>
    </rPh>
    <phoneticPr fontId="4"/>
  </si>
  <si>
    <t>年度
（和暦）
月</t>
    <rPh sb="0" eb="1">
      <t>トシ</t>
    </rPh>
    <rPh sb="1" eb="2">
      <t>ド</t>
    </rPh>
    <rPh sb="4" eb="6">
      <t>ワレキ</t>
    </rPh>
    <rPh sb="8" eb="9">
      <t>ツキ</t>
    </rPh>
    <phoneticPr fontId="4"/>
  </si>
  <si>
    <t>建築構造別件数</t>
    <rPh sb="0" eb="2">
      <t>ケンチク</t>
    </rPh>
    <rPh sb="2" eb="4">
      <t>コウゾウ</t>
    </rPh>
    <rPh sb="4" eb="5">
      <t>ベツ</t>
    </rPh>
    <rPh sb="5" eb="7">
      <t>ケンスウ</t>
    </rPh>
    <phoneticPr fontId="4"/>
  </si>
  <si>
    <t>住宅新設戸数</t>
    <rPh sb="0" eb="2">
      <t>ジュウタク</t>
    </rPh>
    <rPh sb="2" eb="4">
      <t>シンセツ</t>
    </rPh>
    <rPh sb="4" eb="5">
      <t>ト</t>
    </rPh>
    <rPh sb="5" eb="6">
      <t>カズ</t>
    </rPh>
    <phoneticPr fontId="4"/>
  </si>
  <si>
    <t>総数</t>
    <rPh sb="0" eb="2">
      <t>ソウスウ</t>
    </rPh>
    <phoneticPr fontId="4"/>
  </si>
  <si>
    <t>木造建</t>
    <rPh sb="0" eb="2">
      <t>モクゾウ</t>
    </rPh>
    <rPh sb="2" eb="3">
      <t>ダテ</t>
    </rPh>
    <phoneticPr fontId="4"/>
  </si>
  <si>
    <t>鉄骨鉄筋コンクリート造</t>
    <rPh sb="0" eb="2">
      <t>テッコツ</t>
    </rPh>
    <rPh sb="2" eb="4">
      <t>テッキン</t>
    </rPh>
    <rPh sb="10" eb="11">
      <t>ヅク</t>
    </rPh>
    <phoneticPr fontId="4"/>
  </si>
  <si>
    <t>鉄筋コンクリート造</t>
    <rPh sb="0" eb="2">
      <t>テッキン</t>
    </rPh>
    <rPh sb="8" eb="9">
      <t>ヅク</t>
    </rPh>
    <phoneticPr fontId="4"/>
  </si>
  <si>
    <t>鉄骨造</t>
    <rPh sb="0" eb="2">
      <t>テッコツ</t>
    </rPh>
    <rPh sb="2" eb="3">
      <t>ヅク</t>
    </rPh>
    <phoneticPr fontId="4"/>
  </si>
  <si>
    <t>コンクリートブロック造</t>
    <rPh sb="10" eb="11">
      <t>ヅク</t>
    </rPh>
    <phoneticPr fontId="4"/>
  </si>
  <si>
    <t>その他</t>
    <rPh sb="2" eb="3">
      <t>ホカ</t>
    </rPh>
    <phoneticPr fontId="4"/>
  </si>
  <si>
    <t>平成21年度</t>
    <rPh sb="0" eb="2">
      <t>ヘイセイ</t>
    </rPh>
    <rPh sb="4" eb="6">
      <t>ネンド</t>
    </rPh>
    <phoneticPr fontId="4"/>
  </si>
  <si>
    <t>平成22年度</t>
    <rPh sb="0" eb="2">
      <t>ヘイセイ</t>
    </rPh>
    <phoneticPr fontId="4"/>
  </si>
  <si>
    <t>平成23年度</t>
    <rPh sb="0" eb="2">
      <t>ヘイセイ</t>
    </rPh>
    <phoneticPr fontId="4"/>
  </si>
  <si>
    <t>平成24年度</t>
    <rPh sb="0" eb="2">
      <t>ヘイセイ</t>
    </rPh>
    <phoneticPr fontId="4"/>
  </si>
  <si>
    <t>平成25年度</t>
    <rPh sb="0" eb="2">
      <t>ヘイセイ</t>
    </rPh>
    <phoneticPr fontId="4"/>
  </si>
  <si>
    <t>平成26年度</t>
    <rPh sb="0" eb="2">
      <t>ヘイセイ</t>
    </rPh>
    <phoneticPr fontId="4"/>
  </si>
  <si>
    <t>平成27年度</t>
    <rPh sb="0" eb="2">
      <t>ヘイセイ</t>
    </rPh>
    <phoneticPr fontId="4"/>
  </si>
  <si>
    <t>平成28年度</t>
    <rPh sb="0" eb="2">
      <t>ヘイセイ</t>
    </rPh>
    <phoneticPr fontId="4"/>
  </si>
  <si>
    <t>平成29年度</t>
    <rPh sb="0" eb="2">
      <t>ヘイセイ</t>
    </rPh>
    <phoneticPr fontId="4"/>
  </si>
  <si>
    <t>平成30年度</t>
    <rPh sb="0" eb="2">
      <t>ヘイセイ</t>
    </rPh>
    <phoneticPr fontId="4"/>
  </si>
  <si>
    <t>令和元年度</t>
    <rPh sb="0" eb="2">
      <t>レイワ</t>
    </rPh>
    <rPh sb="2" eb="3">
      <t>モト</t>
    </rPh>
    <phoneticPr fontId="4"/>
  </si>
  <si>
    <t>令和2年度</t>
    <rPh sb="0" eb="2">
      <t>レイワ</t>
    </rPh>
    <phoneticPr fontId="4"/>
  </si>
  <si>
    <t>令和3年度</t>
    <rPh sb="0" eb="2">
      <t>レイワ</t>
    </rPh>
    <phoneticPr fontId="4"/>
  </si>
  <si>
    <t>令和4年度</t>
    <rPh sb="0" eb="2">
      <t>レイワ</t>
    </rPh>
    <phoneticPr fontId="4"/>
  </si>
  <si>
    <t>令和5年度</t>
    <rPh sb="0" eb="2">
      <t>レイワ</t>
    </rPh>
    <phoneticPr fontId="4"/>
  </si>
  <si>
    <t>令和6年度</t>
    <rPh sb="0" eb="2">
      <t>レイワ</t>
    </rPh>
    <rPh sb="3" eb="4">
      <t>ネン</t>
    </rPh>
    <rPh sb="4" eb="5">
      <t>ド</t>
    </rPh>
    <phoneticPr fontId="3"/>
  </si>
  <si>
    <t>4月</t>
    <rPh sb="1" eb="2">
      <t>ガツ</t>
    </rPh>
    <phoneticPr fontId="4"/>
  </si>
  <si>
    <t>5月</t>
    <rPh sb="1" eb="2">
      <t>ガツ</t>
    </rPh>
    <phoneticPr fontId="4"/>
  </si>
  <si>
    <t>6月</t>
  </si>
  <si>
    <t>7月</t>
  </si>
  <si>
    <t>8月</t>
  </si>
  <si>
    <t>9月</t>
  </si>
  <si>
    <t>10月</t>
  </si>
  <si>
    <t>11月</t>
  </si>
  <si>
    <t>12月</t>
  </si>
  <si>
    <t>令和7年1月</t>
    <rPh sb="0" eb="2">
      <t>レイワ</t>
    </rPh>
    <rPh sb="3" eb="4">
      <t>ネン</t>
    </rPh>
    <rPh sb="5" eb="6">
      <t>ツキ</t>
    </rPh>
    <phoneticPr fontId="4"/>
  </si>
  <si>
    <t>令和7年2月</t>
    <rPh sb="3" eb="4">
      <t>ネン</t>
    </rPh>
    <rPh sb="5" eb="6">
      <t>ツキ</t>
    </rPh>
    <phoneticPr fontId="4"/>
  </si>
  <si>
    <t>令和7年3月</t>
    <rPh sb="5" eb="6">
      <t>ツキ</t>
    </rPh>
    <phoneticPr fontId="4"/>
  </si>
  <si>
    <t>資料：開発建築法務課</t>
    <rPh sb="7" eb="9">
      <t>ホウム</t>
    </rPh>
    <phoneticPr fontId="3"/>
  </si>
  <si>
    <t>6-8 公営住宅建設状況</t>
  </si>
  <si>
    <t>（単位＝戸）</t>
    <rPh sb="1" eb="3">
      <t>タンイ</t>
    </rPh>
    <rPh sb="4" eb="5">
      <t>コ</t>
    </rPh>
    <phoneticPr fontId="4"/>
  </si>
  <si>
    <t>県営住宅</t>
    <rPh sb="0" eb="2">
      <t>ケンエイ</t>
    </rPh>
    <rPh sb="2" eb="4">
      <t>ジュウタク</t>
    </rPh>
    <phoneticPr fontId="4"/>
  </si>
  <si>
    <t>名称</t>
    <rPh sb="0" eb="2">
      <t>メイショウ</t>
    </rPh>
    <phoneticPr fontId="4"/>
  </si>
  <si>
    <t>住所</t>
    <rPh sb="0" eb="2">
      <t>ジュウショ</t>
    </rPh>
    <phoneticPr fontId="4"/>
  </si>
  <si>
    <t>戸数</t>
    <rPh sb="0" eb="2">
      <t>コスウ</t>
    </rPh>
    <phoneticPr fontId="4"/>
  </si>
  <si>
    <t>島</t>
  </si>
  <si>
    <t>郡山市島二丁目　地内</t>
    <rPh sb="4" eb="5">
      <t>ニ</t>
    </rPh>
    <rPh sb="8" eb="10">
      <t>チナイ</t>
    </rPh>
    <phoneticPr fontId="3"/>
  </si>
  <si>
    <t>亀田</t>
    <rPh sb="0" eb="2">
      <t>カメダ</t>
    </rPh>
    <phoneticPr fontId="3"/>
  </si>
  <si>
    <t>郡山市亀田二丁目　地内</t>
    <rPh sb="0" eb="3">
      <t>コオリヤマシ</t>
    </rPh>
    <rPh sb="3" eb="5">
      <t>カメダ</t>
    </rPh>
    <rPh sb="5" eb="8">
      <t>ニチョウメ</t>
    </rPh>
    <rPh sb="9" eb="11">
      <t>チナイ</t>
    </rPh>
    <phoneticPr fontId="3"/>
  </si>
  <si>
    <t>仁池向</t>
  </si>
  <si>
    <t>郡山市大槻町字仁池向　地内</t>
    <rPh sb="0" eb="3">
      <t>コオリヤマシ</t>
    </rPh>
    <rPh sb="11" eb="13">
      <t>チナイ</t>
    </rPh>
    <phoneticPr fontId="3"/>
  </si>
  <si>
    <t>郡山市大槻町字原田　地内</t>
    <rPh sb="10" eb="12">
      <t>チナイ</t>
    </rPh>
    <phoneticPr fontId="3"/>
  </si>
  <si>
    <t>郡山市安積町荒井字柴宮山　地内</t>
    <rPh sb="13" eb="15">
      <t>チナイ</t>
    </rPh>
    <phoneticPr fontId="3"/>
  </si>
  <si>
    <t>郡山市安積町荒井字萬海　地内</t>
    <rPh sb="12" eb="14">
      <t>チナイ</t>
    </rPh>
    <phoneticPr fontId="3"/>
  </si>
  <si>
    <t>五百渕</t>
  </si>
  <si>
    <t>郡山市字五百渕山　地内</t>
    <rPh sb="9" eb="11">
      <t>チナイ</t>
    </rPh>
    <phoneticPr fontId="3"/>
  </si>
  <si>
    <t>北井</t>
  </si>
  <si>
    <t>郡山市安積町荒井字安倍　地内</t>
    <rPh sb="12" eb="14">
      <t>チナイ</t>
    </rPh>
    <phoneticPr fontId="3"/>
  </si>
  <si>
    <t>郡山市安積町笹川字西長久保　地内</t>
    <rPh sb="14" eb="16">
      <t>チナイ</t>
    </rPh>
    <phoneticPr fontId="3"/>
  </si>
  <si>
    <t>鎗ケ池</t>
  </si>
  <si>
    <t>郡山市安積町荒井字鎗ｹ池　地内</t>
    <rPh sb="13" eb="15">
      <t>チナイ</t>
    </rPh>
    <phoneticPr fontId="3"/>
  </si>
  <si>
    <t>高倉</t>
    <rPh sb="0" eb="2">
      <t>タカクラ</t>
    </rPh>
    <phoneticPr fontId="3"/>
  </si>
  <si>
    <t>郡山市日和田町高倉字町裏　地内</t>
    <rPh sb="0" eb="3">
      <t>コオリヤマシ</t>
    </rPh>
    <rPh sb="3" eb="7">
      <t>ヒワダマチ</t>
    </rPh>
    <rPh sb="9" eb="10">
      <t>アザ</t>
    </rPh>
    <rPh sb="13" eb="15">
      <t>チナイ</t>
    </rPh>
    <phoneticPr fontId="3"/>
  </si>
  <si>
    <t>雷神</t>
  </si>
  <si>
    <t>郡山市安積町荒井字雷神　地内</t>
    <rPh sb="12" eb="14">
      <t>チナイ</t>
    </rPh>
    <phoneticPr fontId="3"/>
  </si>
  <si>
    <t>緑ヶ丘</t>
  </si>
  <si>
    <t>郡山市緑ヶ丘東五丁目　地内</t>
    <rPh sb="0" eb="3">
      <t>コオリヤマシ</t>
    </rPh>
    <rPh sb="7" eb="8">
      <t>ゴ</t>
    </rPh>
    <rPh sb="11" eb="13">
      <t>チナイ</t>
    </rPh>
    <phoneticPr fontId="3"/>
  </si>
  <si>
    <t>富田</t>
    <rPh sb="0" eb="2">
      <t>トミタ</t>
    </rPh>
    <phoneticPr fontId="3"/>
  </si>
  <si>
    <t>郡山市富田東六丁目 地内</t>
    <rPh sb="0" eb="3">
      <t>コオリヤマシ</t>
    </rPh>
    <rPh sb="3" eb="5">
      <t>トミタ</t>
    </rPh>
    <rPh sb="5" eb="6">
      <t>ヒガシ</t>
    </rPh>
    <rPh sb="6" eb="7">
      <t>6</t>
    </rPh>
    <rPh sb="7" eb="9">
      <t>チョウメ</t>
    </rPh>
    <rPh sb="10" eb="12">
      <t>チナイ</t>
    </rPh>
    <phoneticPr fontId="3"/>
  </si>
  <si>
    <t>郡山市富田東二丁目　地内</t>
    <rPh sb="0" eb="3">
      <t>コオリヤマシ</t>
    </rPh>
    <rPh sb="3" eb="5">
      <t>トミタ</t>
    </rPh>
    <rPh sb="5" eb="6">
      <t>ヒガシ</t>
    </rPh>
    <rPh sb="6" eb="7">
      <t>2</t>
    </rPh>
    <rPh sb="7" eb="9">
      <t>チョウメ</t>
    </rPh>
    <rPh sb="10" eb="12">
      <t>チナイ</t>
    </rPh>
    <phoneticPr fontId="3"/>
  </si>
  <si>
    <t>日和田</t>
    <rPh sb="0" eb="3">
      <t>ヒワダ</t>
    </rPh>
    <phoneticPr fontId="3"/>
  </si>
  <si>
    <t>郡山市日和田町字原　地内</t>
    <rPh sb="0" eb="3">
      <t>コオリヤマシ</t>
    </rPh>
    <rPh sb="3" eb="7">
      <t>ヒワダマチ</t>
    </rPh>
    <rPh sb="7" eb="8">
      <t>アザ</t>
    </rPh>
    <rPh sb="8" eb="9">
      <t>ハラ</t>
    </rPh>
    <rPh sb="10" eb="12">
      <t>チナイ</t>
    </rPh>
    <phoneticPr fontId="3"/>
  </si>
  <si>
    <t>八山田</t>
    <rPh sb="0" eb="3">
      <t>ヤツヤマダ</t>
    </rPh>
    <phoneticPr fontId="3"/>
  </si>
  <si>
    <t>郡山市八山田西二丁目　地内</t>
    <rPh sb="0" eb="3">
      <t>コオリヤマシ</t>
    </rPh>
    <rPh sb="3" eb="6">
      <t>ヤツヤマダ</t>
    </rPh>
    <rPh sb="6" eb="7">
      <t>ニシ</t>
    </rPh>
    <rPh sb="7" eb="10">
      <t>ニチョウメ</t>
    </rPh>
    <rPh sb="11" eb="13">
      <t>チナイ</t>
    </rPh>
    <phoneticPr fontId="3"/>
  </si>
  <si>
    <t>東原</t>
    <rPh sb="0" eb="2">
      <t>ヒガシハラ</t>
    </rPh>
    <phoneticPr fontId="3"/>
  </si>
  <si>
    <t>郡山市東原一丁目　地内</t>
    <rPh sb="0" eb="3">
      <t>コオリヤマシ</t>
    </rPh>
    <rPh sb="3" eb="5">
      <t>ヒガシハラ</t>
    </rPh>
    <rPh sb="5" eb="8">
      <t>イッチョウメ</t>
    </rPh>
    <rPh sb="9" eb="11">
      <t>チナイ</t>
    </rPh>
    <phoneticPr fontId="3"/>
  </si>
  <si>
    <t>郡山市東原三丁目　地内</t>
    <rPh sb="0" eb="3">
      <t>コオリヤマシ</t>
    </rPh>
    <rPh sb="3" eb="5">
      <t>ヒガシハラ</t>
    </rPh>
    <rPh sb="5" eb="8">
      <t>サンチョウメ</t>
    </rPh>
    <rPh sb="9" eb="11">
      <t>チナイ</t>
    </rPh>
    <phoneticPr fontId="3"/>
  </si>
  <si>
    <t>鶴見坦</t>
    <rPh sb="0" eb="3">
      <t>ツルミダン</t>
    </rPh>
    <phoneticPr fontId="3"/>
  </si>
  <si>
    <t>郡山市鶴見坦一丁目　地内</t>
    <rPh sb="0" eb="3">
      <t>コオリヤマシ</t>
    </rPh>
    <rPh sb="3" eb="6">
      <t>ツルミダン</t>
    </rPh>
    <rPh sb="6" eb="9">
      <t>イッチョウメ</t>
    </rPh>
    <rPh sb="10" eb="12">
      <t>チナイ</t>
    </rPh>
    <phoneticPr fontId="3"/>
  </si>
  <si>
    <t>守山駅西</t>
    <rPh sb="0" eb="2">
      <t>モリヤマ</t>
    </rPh>
    <rPh sb="2" eb="3">
      <t>エキ</t>
    </rPh>
    <rPh sb="3" eb="4">
      <t>ニシ</t>
    </rPh>
    <phoneticPr fontId="3"/>
  </si>
  <si>
    <t>郡山市田村町岩作　地内</t>
    <rPh sb="0" eb="3">
      <t>コオリヤマシ</t>
    </rPh>
    <rPh sb="3" eb="6">
      <t>タムラマチ</t>
    </rPh>
    <rPh sb="6" eb="8">
      <t>イワサク</t>
    </rPh>
    <rPh sb="9" eb="11">
      <t>チナイ</t>
    </rPh>
    <phoneticPr fontId="3"/>
  </si>
  <si>
    <t>計</t>
    <rPh sb="0" eb="1">
      <t>ケイ</t>
    </rPh>
    <phoneticPr fontId="3"/>
  </si>
  <si>
    <t>市営住宅</t>
    <rPh sb="0" eb="2">
      <t>シエイ</t>
    </rPh>
    <rPh sb="2" eb="4">
      <t>ジュウタク</t>
    </rPh>
    <phoneticPr fontId="4"/>
  </si>
  <si>
    <t>鶴見担</t>
  </si>
  <si>
    <t>鶴見坦一丁目5番33号</t>
  </si>
  <si>
    <t>日吉ヶ丘</t>
  </si>
  <si>
    <t>富田町日吉ヶ丘49番地</t>
  </si>
  <si>
    <t>希望ヶ丘</t>
    <rPh sb="0" eb="4">
      <t>キボウガオカ</t>
    </rPh>
    <phoneticPr fontId="4"/>
  </si>
  <si>
    <t>希望ヶ丘地内</t>
    <rPh sb="0" eb="4">
      <t>キボウガオカ</t>
    </rPh>
    <phoneticPr fontId="4"/>
  </si>
  <si>
    <t>緑ケ丘</t>
  </si>
  <si>
    <t>緑ケ丘西一丁目14番地の1</t>
  </si>
  <si>
    <t>緑ケ丘東</t>
  </si>
  <si>
    <t>緑ケ丘東五丁目1番地の1</t>
  </si>
  <si>
    <t>堀切西</t>
  </si>
  <si>
    <t>大槻町字堀切西2番地の5</t>
  </si>
  <si>
    <t>西ノ宮西</t>
  </si>
  <si>
    <t>大槻町字西ﾉ宮西58番地の1</t>
  </si>
  <si>
    <t>中ノ平</t>
  </si>
  <si>
    <t>大槻町字中ﾉ平59番地</t>
  </si>
  <si>
    <t>新池下</t>
  </si>
  <si>
    <t>大槻町字新池下3番地</t>
  </si>
  <si>
    <t>大槻町字仁池向1番地</t>
  </si>
  <si>
    <t>小山田</t>
  </si>
  <si>
    <t>大槻町字小山田前12番地</t>
  </si>
  <si>
    <t>小山田第二</t>
    <rPh sb="4" eb="5">
      <t>２</t>
    </rPh>
    <phoneticPr fontId="19"/>
  </si>
  <si>
    <t>大槻町字小山田前3番地</t>
  </si>
  <si>
    <t>小山田西</t>
  </si>
  <si>
    <t>大槻町字小山田西13番地</t>
  </si>
  <si>
    <t>長久保</t>
  </si>
  <si>
    <t>安積町長久保二丁目1番地の2</t>
  </si>
  <si>
    <t>安積町笹川字西長久保地内</t>
    <rPh sb="10" eb="11">
      <t>チ</t>
    </rPh>
    <rPh sb="11" eb="12">
      <t>ナイ</t>
    </rPh>
    <phoneticPr fontId="4"/>
  </si>
  <si>
    <t>荒池淵</t>
  </si>
  <si>
    <t>安積町笹川字荒池淵3番地</t>
  </si>
  <si>
    <t>大洲河原第二</t>
    <rPh sb="1" eb="2">
      <t>ス</t>
    </rPh>
    <rPh sb="4" eb="6">
      <t>ダイニ</t>
    </rPh>
    <phoneticPr fontId="19"/>
  </si>
  <si>
    <t>安積町日出山字大洲河原76番地の1</t>
  </si>
  <si>
    <t>千杯田</t>
  </si>
  <si>
    <t>喜久田町堀之内字千杯田地内</t>
    <rPh sb="11" eb="12">
      <t>チ</t>
    </rPh>
    <rPh sb="12" eb="13">
      <t>ナイ</t>
    </rPh>
    <phoneticPr fontId="4"/>
  </si>
  <si>
    <t>広野入</t>
  </si>
  <si>
    <t>日和田町字広野入58番地</t>
  </si>
  <si>
    <t>三本松</t>
  </si>
  <si>
    <t>日和田町字三本松78番地</t>
  </si>
  <si>
    <t>新田</t>
  </si>
  <si>
    <t>日和田町高倉字新田2番地</t>
  </si>
  <si>
    <t>高倉</t>
  </si>
  <si>
    <t>日和田町高倉字町裏57番地</t>
  </si>
  <si>
    <t>大原ふれあい</t>
    <rPh sb="0" eb="2">
      <t>オオハラ</t>
    </rPh>
    <phoneticPr fontId="19"/>
  </si>
  <si>
    <t>富久山町久保田字大原123番地の1</t>
  </si>
  <si>
    <t>古町</t>
  </si>
  <si>
    <t>富久山町久保田字古町137番地の1</t>
  </si>
  <si>
    <t>道ノ窪第一</t>
    <rPh sb="3" eb="4">
      <t>ダイ</t>
    </rPh>
    <rPh sb="4" eb="5">
      <t>イチ</t>
    </rPh>
    <phoneticPr fontId="19"/>
  </si>
  <si>
    <t>富久山町福原字道ﾉ窪53番地</t>
  </si>
  <si>
    <t>大師前</t>
  </si>
  <si>
    <t>富久山町福原字大師前42番地</t>
  </si>
  <si>
    <t>陣場</t>
  </si>
  <si>
    <t>富久山町福原字陣場1番地</t>
  </si>
  <si>
    <t>八山田四丁目</t>
  </si>
  <si>
    <t>八山田四丁目24番地</t>
  </si>
  <si>
    <t>太田道上</t>
  </si>
  <si>
    <t>湖南町舟津字太田道上3005番地</t>
    <rPh sb="0" eb="1">
      <t>ミズウミ</t>
    </rPh>
    <phoneticPr fontId="8"/>
  </si>
  <si>
    <t>朝日</t>
  </si>
  <si>
    <t>湖南町福良字朝日9188番地</t>
  </si>
  <si>
    <t>熱海六丁目</t>
    <rPh sb="2" eb="3">
      <t>６</t>
    </rPh>
    <phoneticPr fontId="19"/>
  </si>
  <si>
    <t>熱海町熱海六丁目65番地</t>
  </si>
  <si>
    <t>対面原</t>
  </si>
  <si>
    <t>熱海町玉川字対面原20番地</t>
    <rPh sb="0" eb="1">
      <t>アツ</t>
    </rPh>
    <phoneticPr fontId="8"/>
  </si>
  <si>
    <t>松ケ岡</t>
  </si>
  <si>
    <t>田村町山中字日照田122番地</t>
  </si>
  <si>
    <t>緑ケ岡</t>
  </si>
  <si>
    <t>田村町正直字南99番地</t>
  </si>
  <si>
    <t>芹沢</t>
  </si>
  <si>
    <t>西田町芹沢字川前191番地</t>
  </si>
  <si>
    <t>資料：県中建設事務所、住宅政策課</t>
  </si>
  <si>
    <t>6-9 市営住宅管理戸数・申込状況</t>
  </si>
  <si>
    <t>年度</t>
    <rPh sb="0" eb="1">
      <t>トシ</t>
    </rPh>
    <rPh sb="1" eb="2">
      <t>ド</t>
    </rPh>
    <phoneticPr fontId="4"/>
  </si>
  <si>
    <t>年度
（和暦）</t>
    <rPh sb="0" eb="1">
      <t>トシ</t>
    </rPh>
    <rPh sb="1" eb="2">
      <t>ド</t>
    </rPh>
    <rPh sb="4" eb="6">
      <t>ワレキ</t>
    </rPh>
    <phoneticPr fontId="4"/>
  </si>
  <si>
    <t>管理戸数</t>
    <rPh sb="0" eb="2">
      <t>カンリ</t>
    </rPh>
    <rPh sb="2" eb="4">
      <t>コスウ</t>
    </rPh>
    <phoneticPr fontId="4"/>
  </si>
  <si>
    <t>募集戸数(戸)</t>
    <rPh sb="0" eb="2">
      <t>ボシュウ</t>
    </rPh>
    <rPh sb="2" eb="4">
      <t>コスウ</t>
    </rPh>
    <rPh sb="5" eb="6">
      <t>ト</t>
    </rPh>
    <phoneticPr fontId="4"/>
  </si>
  <si>
    <t>申込世帯数(世帯)</t>
    <rPh sb="0" eb="2">
      <t>モウシコ</t>
    </rPh>
    <rPh sb="2" eb="4">
      <t>セタイ</t>
    </rPh>
    <rPh sb="4" eb="5">
      <t>スウ</t>
    </rPh>
    <rPh sb="6" eb="8">
      <t>セタイ</t>
    </rPh>
    <phoneticPr fontId="4"/>
  </si>
  <si>
    <t>合計</t>
    <rPh sb="0" eb="1">
      <t>ゴウ</t>
    </rPh>
    <rPh sb="1" eb="2">
      <t>ケイ</t>
    </rPh>
    <phoneticPr fontId="4"/>
  </si>
  <si>
    <t>一般</t>
    <rPh sb="0" eb="1">
      <t>イチ</t>
    </rPh>
    <rPh sb="1" eb="2">
      <t>パン</t>
    </rPh>
    <phoneticPr fontId="4"/>
  </si>
  <si>
    <t>優先</t>
    <rPh sb="0" eb="1">
      <t>ユウ</t>
    </rPh>
    <rPh sb="1" eb="2">
      <t>サキ</t>
    </rPh>
    <phoneticPr fontId="4"/>
  </si>
  <si>
    <t>平成22年度</t>
    <rPh sb="0" eb="2">
      <t>ヘイセイ</t>
    </rPh>
    <rPh sb="4" eb="6">
      <t>ネンド</t>
    </rPh>
    <phoneticPr fontId="4"/>
  </si>
  <si>
    <t>平成23年度</t>
    <rPh sb="0" eb="2">
      <t>ヘイセイ</t>
    </rPh>
    <rPh sb="4" eb="6">
      <t>ネンド</t>
    </rPh>
    <phoneticPr fontId="4"/>
  </si>
  <si>
    <t>平成24年度</t>
    <rPh sb="0" eb="2">
      <t>ヘイセイ</t>
    </rPh>
    <rPh sb="4" eb="6">
      <t>ネンド</t>
    </rPh>
    <phoneticPr fontId="4"/>
  </si>
  <si>
    <t>平成25年度</t>
    <rPh sb="0" eb="2">
      <t>ヘイセイ</t>
    </rPh>
    <rPh sb="4" eb="6">
      <t>ネンド</t>
    </rPh>
    <phoneticPr fontId="4"/>
  </si>
  <si>
    <t>平成26年度</t>
    <rPh sb="0" eb="2">
      <t>ヘイセイ</t>
    </rPh>
    <rPh sb="4" eb="6">
      <t>ネンド</t>
    </rPh>
    <phoneticPr fontId="4"/>
  </si>
  <si>
    <t>平成27年度</t>
    <rPh sb="0" eb="2">
      <t>ヘイセイ</t>
    </rPh>
    <rPh sb="4" eb="6">
      <t>ネンド</t>
    </rPh>
    <phoneticPr fontId="4"/>
  </si>
  <si>
    <t>平成28年度</t>
    <rPh sb="0" eb="2">
      <t>ヘイセイ</t>
    </rPh>
    <rPh sb="4" eb="6">
      <t>ネンド</t>
    </rPh>
    <phoneticPr fontId="4"/>
  </si>
  <si>
    <t>平成29年度</t>
    <rPh sb="0" eb="2">
      <t>ヘイセイ</t>
    </rPh>
    <rPh sb="4" eb="6">
      <t>ネンド</t>
    </rPh>
    <phoneticPr fontId="4"/>
  </si>
  <si>
    <t>平成30年度</t>
    <rPh sb="0" eb="2">
      <t>ヘイセイ</t>
    </rPh>
    <rPh sb="4" eb="6">
      <t>ネンド</t>
    </rPh>
    <phoneticPr fontId="4"/>
  </si>
  <si>
    <t>令和元年度</t>
    <rPh sb="0" eb="2">
      <t>レイワ</t>
    </rPh>
    <rPh sb="2" eb="3">
      <t>モト</t>
    </rPh>
    <rPh sb="3" eb="5">
      <t>ネンド</t>
    </rPh>
    <phoneticPr fontId="4"/>
  </si>
  <si>
    <t>令和2年度</t>
    <rPh sb="0" eb="2">
      <t>レイワ</t>
    </rPh>
    <rPh sb="3" eb="5">
      <t>ネンド</t>
    </rPh>
    <phoneticPr fontId="4"/>
  </si>
  <si>
    <t>令和3年度</t>
    <rPh sb="0" eb="2">
      <t>レイワ</t>
    </rPh>
    <rPh sb="3" eb="5">
      <t>ネンド</t>
    </rPh>
    <phoneticPr fontId="4"/>
  </si>
  <si>
    <t>令和4年度</t>
    <rPh sb="0" eb="2">
      <t>レイワ</t>
    </rPh>
    <rPh sb="3" eb="5">
      <t>ネンド</t>
    </rPh>
    <phoneticPr fontId="4"/>
  </si>
  <si>
    <t>令和5年度</t>
    <rPh sb="0" eb="2">
      <t>レイワ</t>
    </rPh>
    <rPh sb="3" eb="5">
      <t>ネンド</t>
    </rPh>
    <phoneticPr fontId="4"/>
  </si>
  <si>
    <t>令和6年度</t>
    <rPh sb="0" eb="2">
      <t>レイワ</t>
    </rPh>
    <rPh sb="3" eb="5">
      <t>ネンド</t>
    </rPh>
    <phoneticPr fontId="4"/>
  </si>
  <si>
    <t>資料：住宅政策課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</si>
</sst>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0;&quot;△ &quot;0"/>
    <numFmt numFmtId="179" formatCode="0.0;&quot;△ &quot;0.0"/>
    <numFmt numFmtId="180" formatCode="#,##0.00;&quot;△ &quot;#,##0.00"/>
    <numFmt numFmtId="181" formatCode="&quot;平成&quot;####&quot;年度&quot;"/>
    <numFmt numFmtId="182" formatCode="####&quot;年&quot;"/>
    <numFmt numFmtId="183" formatCode="#,##0_);[Red]\(#,##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4"/>
      <color theme="10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u/>
      <sz val="11"/>
      <color theme="1"/>
      <name val="游ゴシック"/>
      <family val="2"/>
      <charset val="128"/>
      <scheme val="minor"/>
    </font>
    <font>
      <sz val="11"/>
      <color indexed="8"/>
      <name val="みんなの文字ゴTTh-R"/>
      <family val="3"/>
      <charset val="128"/>
    </font>
    <font>
      <sz val="8.5"/>
      <color indexed="8"/>
      <name val="みんなの文字ゴTTh-R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>
      <left style="thin">
        <color theme="1"/>
      </left>
      <right/>
      <top/>
      <bottom style="thin">
        <color theme="1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3" fillId="0" borderId="0"/>
    <xf numFmtId="38" fontId="11" fillId="0" borderId="0" applyFont="0" applyFill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NumberFormat="1" applyFont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Alignment="1"/>
    <xf numFmtId="0" fontId="8" fillId="0" borderId="0" xfId="0" applyFont="1">
      <alignment vertical="center"/>
    </xf>
    <xf numFmtId="49" fontId="10" fillId="0" borderId="0" xfId="2" applyNumberFormat="1" applyFont="1" applyAlignment="1">
      <alignment horizontal="right"/>
    </xf>
    <xf numFmtId="0" fontId="10" fillId="0" borderId="0" xfId="2" applyFont="1" applyFill="1" applyBorder="1" applyAlignment="1"/>
    <xf numFmtId="49" fontId="2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left" shrinkToFit="1"/>
    </xf>
    <xf numFmtId="0" fontId="8" fillId="0" borderId="0" xfId="3" applyFont="1" applyFill="1">
      <alignment vertical="center"/>
    </xf>
    <xf numFmtId="0" fontId="8" fillId="0" borderId="0" xfId="3" applyFont="1" applyFill="1" applyAlignment="1">
      <alignment horizontal="right" vertical="center"/>
    </xf>
    <xf numFmtId="0" fontId="9" fillId="0" borderId="0" xfId="2" applyFill="1">
      <alignment vertical="center"/>
    </xf>
    <xf numFmtId="0" fontId="12" fillId="0" borderId="0" xfId="3" applyFont="1" applyFill="1">
      <alignment vertical="center"/>
    </xf>
    <xf numFmtId="56" fontId="8" fillId="0" borderId="0" xfId="3" applyNumberFormat="1" applyFont="1" applyFill="1" applyAlignment="1"/>
    <xf numFmtId="0" fontId="8" fillId="0" borderId="0" xfId="3" applyFont="1" applyFill="1" applyAlignment="1"/>
    <xf numFmtId="0" fontId="8" fillId="0" borderId="0" xfId="3" applyFont="1" applyFill="1" applyAlignment="1">
      <alignment horizontal="right"/>
    </xf>
    <xf numFmtId="0" fontId="8" fillId="0" borderId="1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0" fontId="8" fillId="0" borderId="7" xfId="3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12" fillId="0" borderId="1" xfId="3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center" vertical="center"/>
    </xf>
    <xf numFmtId="176" fontId="12" fillId="0" borderId="1" xfId="3" applyNumberFormat="1" applyFont="1" applyFill="1" applyBorder="1" applyAlignment="1">
      <alignment horizontal="right" vertical="center"/>
    </xf>
    <xf numFmtId="177" fontId="12" fillId="0" borderId="1" xfId="3" applyNumberFormat="1" applyFont="1" applyFill="1" applyBorder="1" applyAlignment="1">
      <alignment horizontal="right" vertical="center"/>
    </xf>
    <xf numFmtId="0" fontId="8" fillId="0" borderId="0" xfId="3" applyFont="1" applyFill="1" applyBorder="1" applyAlignment="1">
      <alignment horizontal="left" vertical="center" indent="1"/>
    </xf>
    <xf numFmtId="0" fontId="8" fillId="0" borderId="9" xfId="3" applyFont="1" applyFill="1" applyBorder="1" applyAlignment="1">
      <alignment horizontal="left" vertical="center" indent="1"/>
    </xf>
    <xf numFmtId="176" fontId="8" fillId="0" borderId="0" xfId="3" applyNumberFormat="1" applyFont="1" applyFill="1" applyBorder="1" applyAlignment="1">
      <alignment horizontal="right" vertical="center"/>
    </xf>
    <xf numFmtId="177" fontId="8" fillId="0" borderId="0" xfId="3" applyNumberFormat="1" applyFont="1" applyFill="1" applyBorder="1" applyAlignment="1">
      <alignment horizontal="right" vertical="center"/>
    </xf>
    <xf numFmtId="0" fontId="8" fillId="0" borderId="0" xfId="3" applyFont="1" applyFill="1" applyBorder="1" applyAlignment="1">
      <alignment horizontal="right" vertical="center"/>
    </xf>
    <xf numFmtId="176" fontId="8" fillId="0" borderId="10" xfId="3" applyNumberFormat="1" applyFont="1" applyFill="1" applyBorder="1" applyAlignment="1">
      <alignment horizontal="right" vertical="center"/>
    </xf>
    <xf numFmtId="177" fontId="8" fillId="0" borderId="0" xfId="3" applyNumberFormat="1" applyFont="1" applyFill="1" applyBorder="1" applyAlignment="1">
      <alignment horizontal="right" vertical="center"/>
    </xf>
    <xf numFmtId="178" fontId="8" fillId="0" borderId="11" xfId="3" applyNumberFormat="1" applyFont="1" applyFill="1" applyBorder="1" applyAlignment="1">
      <alignment horizontal="right" vertical="center"/>
    </xf>
    <xf numFmtId="179" fontId="8" fillId="0" borderId="0" xfId="3" applyNumberFormat="1" applyFont="1" applyFill="1" applyBorder="1" applyAlignment="1">
      <alignment horizontal="right" vertical="center"/>
    </xf>
    <xf numFmtId="0" fontId="8" fillId="0" borderId="12" xfId="3" applyFont="1" applyFill="1" applyBorder="1" applyAlignment="1">
      <alignment horizontal="left" vertical="center" indent="1"/>
    </xf>
    <xf numFmtId="178" fontId="8" fillId="0" borderId="0" xfId="3" applyNumberFormat="1" applyFont="1" applyFill="1" applyBorder="1" applyAlignment="1">
      <alignment horizontal="right" vertical="center"/>
    </xf>
    <xf numFmtId="179" fontId="8" fillId="0" borderId="0" xfId="3" applyNumberFormat="1" applyFont="1" applyFill="1" applyBorder="1" applyAlignment="1">
      <alignment horizontal="right" vertical="center"/>
    </xf>
    <xf numFmtId="0" fontId="8" fillId="0" borderId="13" xfId="3" applyFont="1" applyFill="1" applyBorder="1" applyAlignment="1">
      <alignment horizontal="left" vertical="center" indent="1"/>
    </xf>
    <xf numFmtId="0" fontId="8" fillId="0" borderId="14" xfId="3" applyFont="1" applyFill="1" applyBorder="1" applyAlignment="1">
      <alignment horizontal="left" vertical="center" indent="1"/>
    </xf>
    <xf numFmtId="176" fontId="7" fillId="0" borderId="13" xfId="4" applyNumberFormat="1" applyFont="1" applyFill="1" applyBorder="1" applyAlignment="1">
      <alignment horizontal="right" vertical="center"/>
    </xf>
    <xf numFmtId="177" fontId="7" fillId="0" borderId="13" xfId="4" applyNumberFormat="1" applyFont="1" applyFill="1" applyBorder="1" applyAlignment="1">
      <alignment horizontal="right" vertical="center"/>
    </xf>
    <xf numFmtId="0" fontId="8" fillId="0" borderId="0" xfId="3" applyFont="1" applyFill="1" applyBorder="1" applyAlignment="1">
      <alignment horizontal="left" vertical="center"/>
    </xf>
    <xf numFmtId="0" fontId="8" fillId="0" borderId="0" xfId="3" applyFont="1" applyFill="1" applyBorder="1" applyAlignment="1">
      <alignment horizontal="left" vertical="center" indent="1"/>
    </xf>
    <xf numFmtId="176" fontId="7" fillId="0" borderId="0" xfId="4" applyNumberFormat="1" applyFont="1" applyFill="1" applyBorder="1" applyAlignment="1">
      <alignment horizontal="right" vertical="center"/>
    </xf>
    <xf numFmtId="177" fontId="7" fillId="0" borderId="0" xfId="4" applyNumberFormat="1" applyFont="1" applyFill="1" applyBorder="1" applyAlignment="1">
      <alignment horizontal="right" vertical="center"/>
    </xf>
    <xf numFmtId="49" fontId="8" fillId="0" borderId="0" xfId="3" applyNumberFormat="1" applyFont="1" applyFill="1" applyBorder="1" applyAlignment="1"/>
    <xf numFmtId="0" fontId="8" fillId="0" borderId="0" xfId="3" applyFont="1" applyFill="1" applyBorder="1" applyAlignment="1">
      <alignment horizontal="center" vertical="center"/>
    </xf>
    <xf numFmtId="0" fontId="8" fillId="0" borderId="10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 wrapText="1"/>
    </xf>
    <xf numFmtId="176" fontId="12" fillId="0" borderId="3" xfId="5" applyNumberFormat="1" applyFont="1" applyFill="1" applyBorder="1" applyAlignment="1">
      <alignment horizontal="right" vertical="center" shrinkToFit="1"/>
    </xf>
    <xf numFmtId="176" fontId="12" fillId="0" borderId="1" xfId="5" applyNumberFormat="1" applyFont="1" applyFill="1" applyBorder="1" applyAlignment="1">
      <alignment horizontal="right" vertical="center" shrinkToFit="1"/>
    </xf>
    <xf numFmtId="0" fontId="8" fillId="0" borderId="0" xfId="3" applyFont="1" applyFill="1" applyBorder="1" applyAlignment="1">
      <alignment horizontal="left" vertical="center" wrapText="1" indent="1"/>
    </xf>
    <xf numFmtId="0" fontId="8" fillId="0" borderId="9" xfId="3" applyFont="1" applyFill="1" applyBorder="1" applyAlignment="1">
      <alignment horizontal="right" vertical="center"/>
    </xf>
    <xf numFmtId="176" fontId="8" fillId="0" borderId="0" xfId="5" applyNumberFormat="1" applyFont="1" applyFill="1" applyBorder="1" applyAlignment="1">
      <alignment horizontal="right" vertical="center" shrinkToFit="1"/>
    </xf>
    <xf numFmtId="176" fontId="7" fillId="0" borderId="10" xfId="5" applyNumberFormat="1" applyFont="1" applyFill="1" applyBorder="1" applyAlignment="1">
      <alignment horizontal="right" vertical="center" shrinkToFit="1"/>
    </xf>
    <xf numFmtId="176" fontId="7" fillId="0" borderId="0" xfId="5" applyNumberFormat="1" applyFont="1" applyFill="1" applyBorder="1" applyAlignment="1">
      <alignment horizontal="right" vertical="center" shrinkToFit="1"/>
    </xf>
    <xf numFmtId="176" fontId="7" fillId="0" borderId="10" xfId="5" applyNumberFormat="1" applyFont="1" applyFill="1" applyBorder="1" applyAlignment="1">
      <alignment horizontal="right" vertical="center" shrinkToFit="1"/>
    </xf>
    <xf numFmtId="176" fontId="7" fillId="0" borderId="0" xfId="5" applyNumberFormat="1" applyFont="1" applyFill="1" applyBorder="1" applyAlignment="1">
      <alignment horizontal="right" vertical="center" shrinkToFit="1"/>
    </xf>
    <xf numFmtId="176" fontId="7" fillId="0" borderId="15" xfId="5" applyNumberFormat="1" applyFont="1" applyFill="1" applyBorder="1" applyAlignment="1">
      <alignment horizontal="right" vertical="center" shrinkToFit="1"/>
    </xf>
    <xf numFmtId="176" fontId="7" fillId="0" borderId="13" xfId="5" applyNumberFormat="1" applyFont="1" applyFill="1" applyBorder="1" applyAlignment="1">
      <alignment horizontal="right" vertical="center" shrinkToFit="1"/>
    </xf>
    <xf numFmtId="0" fontId="7" fillId="0" borderId="0" xfId="3" applyFont="1" applyFill="1" applyBorder="1" applyAlignment="1">
      <alignment horizontal="left" vertical="center"/>
    </xf>
    <xf numFmtId="0" fontId="8" fillId="0" borderId="0" xfId="3" applyFont="1" applyFill="1" applyBorder="1" applyAlignment="1">
      <alignment vertical="center"/>
    </xf>
    <xf numFmtId="0" fontId="8" fillId="0" borderId="0" xfId="3" applyFont="1" applyFill="1" applyBorder="1" applyAlignment="1">
      <alignment horizontal="center" vertical="center"/>
    </xf>
    <xf numFmtId="0" fontId="8" fillId="0" borderId="0" xfId="3" applyFont="1" applyFill="1" applyBorder="1">
      <alignment vertical="center"/>
    </xf>
    <xf numFmtId="0" fontId="7" fillId="0" borderId="0" xfId="3" applyFont="1" applyFill="1">
      <alignment vertical="center"/>
    </xf>
    <xf numFmtId="0" fontId="7" fillId="0" borderId="0" xfId="3" applyFont="1" applyFill="1" applyAlignment="1">
      <alignment horizontal="right" vertical="center"/>
    </xf>
    <xf numFmtId="0" fontId="14" fillId="0" borderId="0" xfId="3" applyFont="1" applyFill="1">
      <alignment vertical="center"/>
    </xf>
    <xf numFmtId="0" fontId="7" fillId="0" borderId="0" xfId="3" applyFont="1" applyFill="1" applyAlignment="1">
      <alignment horizontal="left"/>
    </xf>
    <xf numFmtId="0" fontId="7" fillId="0" borderId="0" xfId="3" applyFont="1" applyFill="1" applyAlignment="1"/>
    <xf numFmtId="0" fontId="7" fillId="0" borderId="16" xfId="3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/>
    </xf>
    <xf numFmtId="0" fontId="7" fillId="0" borderId="17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/>
    </xf>
    <xf numFmtId="176" fontId="14" fillId="0" borderId="1" xfId="3" applyNumberFormat="1" applyFont="1" applyFill="1" applyBorder="1" applyAlignment="1">
      <alignment horizontal="right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/>
    </xf>
    <xf numFmtId="177" fontId="14" fillId="0" borderId="1" xfId="4" applyNumberFormat="1" applyFont="1" applyFill="1" applyBorder="1" applyAlignment="1">
      <alignment horizontal="right" vertical="center"/>
    </xf>
    <xf numFmtId="0" fontId="7" fillId="0" borderId="0" xfId="3" applyFont="1" applyFill="1" applyBorder="1" applyAlignment="1">
      <alignment horizontal="distributed" vertical="center" indent="2"/>
    </xf>
    <xf numFmtId="176" fontId="7" fillId="0" borderId="0" xfId="3" applyNumberFormat="1" applyFont="1" applyFill="1" applyBorder="1" applyAlignment="1">
      <alignment horizontal="right" vertical="center"/>
    </xf>
    <xf numFmtId="0" fontId="7" fillId="0" borderId="10" xfId="3" applyFont="1" applyFill="1" applyBorder="1" applyAlignment="1">
      <alignment horizontal="left" vertical="center" indent="1"/>
    </xf>
    <xf numFmtId="0" fontId="7" fillId="0" borderId="0" xfId="3" applyFont="1" applyFill="1" applyBorder="1" applyAlignment="1">
      <alignment horizontal="left" vertical="center" indent="1"/>
    </xf>
    <xf numFmtId="0" fontId="7" fillId="0" borderId="8" xfId="3" applyFont="1" applyFill="1" applyBorder="1" applyAlignment="1">
      <alignment horizontal="left" vertical="center" indent="1"/>
    </xf>
    <xf numFmtId="0" fontId="7" fillId="0" borderId="6" xfId="3" applyFont="1" applyFill="1" applyBorder="1" applyAlignment="1">
      <alignment horizontal="left" vertical="center" indent="1"/>
    </xf>
    <xf numFmtId="177" fontId="7" fillId="0" borderId="6" xfId="4" applyNumberFormat="1" applyFont="1" applyFill="1" applyBorder="1" applyAlignment="1">
      <alignment horizontal="right" vertical="center"/>
    </xf>
    <xf numFmtId="0" fontId="7" fillId="0" borderId="3" xfId="3" applyFont="1" applyFill="1" applyBorder="1" applyAlignment="1">
      <alignment horizontal="left" vertical="center" indent="1"/>
    </xf>
    <xf numFmtId="0" fontId="7" fillId="0" borderId="1" xfId="3" applyFont="1" applyFill="1" applyBorder="1" applyAlignment="1">
      <alignment horizontal="left" vertical="center" indent="1"/>
    </xf>
    <xf numFmtId="177" fontId="7" fillId="0" borderId="1" xfId="3" applyNumberFormat="1" applyFont="1" applyFill="1" applyBorder="1" applyAlignment="1">
      <alignment horizontal="right" vertical="center"/>
    </xf>
    <xf numFmtId="0" fontId="7" fillId="0" borderId="1" xfId="3" applyFont="1" applyFill="1" applyBorder="1" applyAlignment="1">
      <alignment horizontal="center" vertical="center"/>
    </xf>
    <xf numFmtId="177" fontId="7" fillId="0" borderId="0" xfId="3" applyNumberFormat="1" applyFont="1" applyFill="1" applyBorder="1" applyAlignment="1">
      <alignment horizontal="right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distributed" vertical="center" indent="2"/>
    </xf>
    <xf numFmtId="176" fontId="7" fillId="0" borderId="6" xfId="3" applyNumberFormat="1" applyFont="1" applyFill="1" applyBorder="1" applyAlignment="1">
      <alignment horizontal="right" vertical="center"/>
    </xf>
    <xf numFmtId="0" fontId="7" fillId="0" borderId="0" xfId="3" applyFont="1" applyFill="1" applyBorder="1" applyAlignment="1">
      <alignment vertical="center"/>
    </xf>
    <xf numFmtId="0" fontId="7" fillId="0" borderId="0" xfId="3" applyFont="1" applyFill="1" applyBorder="1">
      <alignment vertical="center"/>
    </xf>
    <xf numFmtId="0" fontId="7" fillId="0" borderId="10" xfId="3" applyFont="1" applyFill="1" applyBorder="1" applyAlignment="1">
      <alignment horizontal="left" vertical="center" indent="1"/>
    </xf>
    <xf numFmtId="0" fontId="7" fillId="0" borderId="0" xfId="3" applyFont="1" applyFill="1" applyBorder="1" applyAlignment="1">
      <alignment horizontal="left" vertical="center" indent="1"/>
    </xf>
    <xf numFmtId="0" fontId="7" fillId="0" borderId="10" xfId="3" applyFont="1" applyFill="1" applyBorder="1">
      <alignment vertical="center"/>
    </xf>
    <xf numFmtId="0" fontId="7" fillId="0" borderId="6" xfId="3" applyFont="1" applyFill="1" applyBorder="1">
      <alignment vertical="center"/>
    </xf>
    <xf numFmtId="0" fontId="7" fillId="0" borderId="8" xfId="3" applyFont="1" applyFill="1" applyBorder="1">
      <alignment vertical="center"/>
    </xf>
    <xf numFmtId="0" fontId="7" fillId="0" borderId="6" xfId="3" applyFont="1" applyFill="1" applyBorder="1" applyAlignment="1">
      <alignment horizontal="left" vertical="center" indent="1"/>
    </xf>
    <xf numFmtId="177" fontId="7" fillId="0" borderId="6" xfId="3" applyNumberFormat="1" applyFont="1" applyFill="1" applyBorder="1" applyAlignment="1">
      <alignment horizontal="right" vertical="center"/>
    </xf>
    <xf numFmtId="0" fontId="7" fillId="0" borderId="6" xfId="3" applyFont="1" applyFill="1" applyBorder="1" applyAlignment="1">
      <alignment horizontal="center" vertical="center"/>
    </xf>
    <xf numFmtId="0" fontId="15" fillId="0" borderId="0" xfId="2" applyFont="1" applyFill="1">
      <alignment vertical="center"/>
    </xf>
    <xf numFmtId="0" fontId="8" fillId="0" borderId="0" xfId="4" applyFont="1" applyFill="1" applyBorder="1" applyAlignment="1">
      <alignment horizontal="right"/>
    </xf>
    <xf numFmtId="0" fontId="8" fillId="0" borderId="5" xfId="3" applyFont="1" applyFill="1" applyBorder="1" applyAlignment="1">
      <alignment horizontal="center" vertical="center"/>
    </xf>
    <xf numFmtId="0" fontId="8" fillId="0" borderId="17" xfId="3" applyFont="1" applyFill="1" applyBorder="1" applyAlignment="1">
      <alignment horizontal="center" vertical="center"/>
    </xf>
    <xf numFmtId="0" fontId="8" fillId="0" borderId="17" xfId="3" applyFont="1" applyFill="1" applyBorder="1" applyAlignment="1">
      <alignment horizontal="center" vertical="center"/>
    </xf>
    <xf numFmtId="0" fontId="8" fillId="0" borderId="0" xfId="3" applyNumberFormat="1" applyFont="1" applyFill="1" applyBorder="1" applyAlignment="1">
      <alignment horizontal="center" vertical="center"/>
    </xf>
    <xf numFmtId="0" fontId="8" fillId="0" borderId="18" xfId="3" applyFont="1" applyFill="1" applyBorder="1" applyAlignment="1">
      <alignment vertical="center"/>
    </xf>
    <xf numFmtId="0" fontId="8" fillId="0" borderId="10" xfId="3" applyFont="1" applyFill="1" applyBorder="1" applyAlignment="1">
      <alignment horizontal="left" vertical="center"/>
    </xf>
    <xf numFmtId="49" fontId="8" fillId="0" borderId="0" xfId="3" applyNumberFormat="1" applyFont="1" applyFill="1" applyBorder="1" applyAlignment="1">
      <alignment horizontal="left" vertical="center"/>
    </xf>
    <xf numFmtId="49" fontId="8" fillId="0" borderId="0" xfId="4" applyNumberFormat="1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left" vertical="center"/>
    </xf>
    <xf numFmtId="0" fontId="8" fillId="0" borderId="6" xfId="3" applyNumberFormat="1" applyFont="1" applyFill="1" applyBorder="1" applyAlignment="1">
      <alignment horizontal="center" vertical="center"/>
    </xf>
    <xf numFmtId="0" fontId="8" fillId="0" borderId="19" xfId="3" applyFont="1" applyFill="1" applyBorder="1" applyAlignment="1">
      <alignment vertical="center"/>
    </xf>
    <xf numFmtId="0" fontId="8" fillId="0" borderId="8" xfId="3" applyFont="1" applyFill="1" applyBorder="1" applyAlignment="1">
      <alignment horizontal="left" vertical="center"/>
    </xf>
    <xf numFmtId="177" fontId="8" fillId="0" borderId="6" xfId="3" applyNumberFormat="1" applyFont="1" applyFill="1" applyBorder="1" applyAlignment="1">
      <alignment horizontal="right" vertical="center"/>
    </xf>
    <xf numFmtId="49" fontId="8" fillId="0" borderId="6" xfId="3" applyNumberFormat="1" applyFont="1" applyFill="1" applyBorder="1" applyAlignment="1">
      <alignment horizontal="left" vertical="center"/>
    </xf>
    <xf numFmtId="0" fontId="8" fillId="0" borderId="6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left" vertical="center"/>
    </xf>
    <xf numFmtId="0" fontId="8" fillId="0" borderId="16" xfId="3" applyFont="1" applyFill="1" applyBorder="1" applyAlignment="1">
      <alignment horizontal="center" vertical="center"/>
    </xf>
    <xf numFmtId="0" fontId="8" fillId="0" borderId="17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/>
    </xf>
    <xf numFmtId="176" fontId="12" fillId="0" borderId="0" xfId="4" applyNumberFormat="1" applyFont="1" applyFill="1" applyBorder="1" applyAlignment="1">
      <alignment horizontal="right" vertical="center"/>
    </xf>
    <xf numFmtId="180" fontId="12" fillId="0" borderId="0" xfId="4" applyNumberFormat="1" applyFont="1" applyFill="1" applyBorder="1" applyAlignment="1">
      <alignment horizontal="right" vertical="center"/>
    </xf>
    <xf numFmtId="0" fontId="8" fillId="0" borderId="0" xfId="3" applyFont="1" applyFill="1" applyBorder="1" applyAlignment="1">
      <alignment horizontal="distributed" vertical="center" indent="2"/>
    </xf>
    <xf numFmtId="176" fontId="8" fillId="0" borderId="0" xfId="4" applyNumberFormat="1" applyFont="1" applyFill="1" applyBorder="1" applyAlignment="1">
      <alignment horizontal="right" vertical="center"/>
    </xf>
    <xf numFmtId="180" fontId="8" fillId="0" borderId="0" xfId="4" applyNumberFormat="1" applyFont="1" applyFill="1" applyBorder="1" applyAlignment="1">
      <alignment horizontal="right" vertical="center"/>
    </xf>
    <xf numFmtId="0" fontId="8" fillId="0" borderId="6" xfId="3" applyFont="1" applyFill="1" applyBorder="1" applyAlignment="1">
      <alignment vertical="center"/>
    </xf>
    <xf numFmtId="176" fontId="8" fillId="0" borderId="6" xfId="4" applyNumberFormat="1" applyFont="1" applyFill="1" applyBorder="1" applyAlignment="1">
      <alignment horizontal="right" vertical="center"/>
    </xf>
    <xf numFmtId="180" fontId="8" fillId="0" borderId="6" xfId="4" applyNumberFormat="1" applyFont="1" applyFill="1" applyBorder="1" applyAlignment="1">
      <alignment horizontal="right" vertical="center"/>
    </xf>
    <xf numFmtId="0" fontId="12" fillId="0" borderId="0" xfId="3" applyFont="1" applyFill="1" applyAlignment="1">
      <alignment horizontal="left" vertical="center"/>
    </xf>
    <xf numFmtId="0" fontId="8" fillId="0" borderId="0" xfId="3" applyFont="1" applyFill="1" applyAlignment="1">
      <alignment horizontal="left"/>
    </xf>
    <xf numFmtId="0" fontId="8" fillId="0" borderId="1" xfId="3" applyFont="1" applyFill="1" applyBorder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vertical="center" shrinkToFit="1"/>
    </xf>
    <xf numFmtId="0" fontId="8" fillId="0" borderId="0" xfId="4" applyFont="1" applyAlignment="1">
      <alignment vertical="center" shrinkToFit="1"/>
    </xf>
    <xf numFmtId="180" fontId="8" fillId="0" borderId="0" xfId="3" applyNumberFormat="1" applyFont="1" applyAlignment="1">
      <alignment horizontal="right" vertical="center"/>
    </xf>
    <xf numFmtId="0" fontId="8" fillId="0" borderId="0" xfId="3" applyFont="1" applyAlignment="1">
      <alignment horizontal="right" vertical="center"/>
    </xf>
    <xf numFmtId="0" fontId="8" fillId="0" borderId="0" xfId="4" applyFont="1" applyAlignment="1">
      <alignment horizontal="center" vertical="center"/>
    </xf>
    <xf numFmtId="180" fontId="8" fillId="0" borderId="0" xfId="4" applyNumberFormat="1" applyFont="1" applyAlignment="1">
      <alignment horizontal="right" vertical="center"/>
    </xf>
    <xf numFmtId="0" fontId="8" fillId="0" borderId="0" xfId="4" applyFont="1" applyAlignment="1">
      <alignment horizontal="right" vertical="center"/>
    </xf>
    <xf numFmtId="0" fontId="8" fillId="0" borderId="0" xfId="4" applyFont="1" applyFill="1" applyAlignment="1">
      <alignment vertical="center"/>
    </xf>
    <xf numFmtId="0" fontId="8" fillId="0" borderId="0" xfId="4" applyFont="1" applyAlignment="1">
      <alignment horizontal="left" vertical="center"/>
    </xf>
    <xf numFmtId="0" fontId="8" fillId="0" borderId="0" xfId="4" applyFont="1" applyAlignment="1">
      <alignment horizontal="left" vertical="center" shrinkToFit="1"/>
    </xf>
    <xf numFmtId="57" fontId="8" fillId="0" borderId="0" xfId="4" applyNumberFormat="1" applyFont="1" applyAlignment="1">
      <alignment horizontal="right" vertical="center"/>
    </xf>
    <xf numFmtId="0" fontId="8" fillId="0" borderId="0" xfId="3" applyFont="1" applyAlignment="1">
      <alignment horizontal="left" vertical="center" shrinkToFit="1"/>
    </xf>
    <xf numFmtId="0" fontId="8" fillId="0" borderId="6" xfId="3" applyFont="1" applyBorder="1" applyAlignment="1">
      <alignment horizontal="left" vertical="center"/>
    </xf>
    <xf numFmtId="0" fontId="8" fillId="0" borderId="6" xfId="3" applyFont="1" applyBorder="1" applyAlignment="1">
      <alignment horizontal="center" vertical="center"/>
    </xf>
    <xf numFmtId="0" fontId="8" fillId="0" borderId="6" xfId="3" applyFont="1" applyBorder="1" applyAlignment="1">
      <alignment vertical="center" shrinkToFit="1"/>
    </xf>
    <xf numFmtId="0" fontId="8" fillId="0" borderId="6" xfId="4" applyFont="1" applyBorder="1" applyAlignment="1">
      <alignment vertical="center" shrinkToFit="1"/>
    </xf>
    <xf numFmtId="180" fontId="8" fillId="0" borderId="6" xfId="3" applyNumberFormat="1" applyFont="1" applyBorder="1" applyAlignment="1">
      <alignment horizontal="right" vertical="center"/>
    </xf>
    <xf numFmtId="0" fontId="8" fillId="0" borderId="6" xfId="3" applyFont="1" applyBorder="1" applyAlignment="1">
      <alignment horizontal="right" vertical="center"/>
    </xf>
    <xf numFmtId="0" fontId="8" fillId="0" borderId="0" xfId="3" applyFont="1">
      <alignment vertical="center"/>
    </xf>
    <xf numFmtId="0" fontId="8" fillId="0" borderId="5" xfId="3" applyFont="1" applyFill="1" applyBorder="1" applyAlignment="1">
      <alignment horizontal="center" vertical="center" wrapText="1"/>
    </xf>
    <xf numFmtId="0" fontId="8" fillId="0" borderId="17" xfId="3" applyFont="1" applyFill="1" applyBorder="1" applyAlignment="1">
      <alignment horizontal="center" vertical="distributed"/>
    </xf>
    <xf numFmtId="0" fontId="8" fillId="0" borderId="4" xfId="3" applyFont="1" applyFill="1" applyBorder="1" applyAlignment="1">
      <alignment horizontal="left" vertical="center" wrapText="1"/>
    </xf>
    <xf numFmtId="0" fontId="8" fillId="0" borderId="17" xfId="3" applyFont="1" applyFill="1" applyBorder="1" applyAlignment="1">
      <alignment horizontal="left" vertical="center" wrapText="1"/>
    </xf>
    <xf numFmtId="0" fontId="8" fillId="0" borderId="17" xfId="3" applyFont="1" applyFill="1" applyBorder="1" applyAlignment="1">
      <alignment horizontal="left" vertical="center" indent="1"/>
    </xf>
    <xf numFmtId="0" fontId="8" fillId="0" borderId="4" xfId="3" applyFont="1" applyFill="1" applyBorder="1" applyAlignment="1">
      <alignment horizontal="left" vertical="center"/>
    </xf>
    <xf numFmtId="181" fontId="8" fillId="0" borderId="0" xfId="3" applyNumberFormat="1" applyFont="1" applyFill="1" applyBorder="1" applyAlignment="1">
      <alignment horizontal="center" vertical="center"/>
    </xf>
    <xf numFmtId="176" fontId="8" fillId="0" borderId="10" xfId="3" applyNumberFormat="1" applyFont="1" applyFill="1" applyBorder="1" applyAlignment="1">
      <alignment horizontal="right" vertical="center"/>
    </xf>
    <xf numFmtId="38" fontId="8" fillId="0" borderId="10" xfId="1" applyFont="1" applyFill="1" applyBorder="1" applyAlignment="1">
      <alignment horizontal="right" vertical="center"/>
    </xf>
    <xf numFmtId="0" fontId="8" fillId="0" borderId="0" xfId="3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2" fillId="0" borderId="0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38" fontId="12" fillId="0" borderId="10" xfId="1" applyFont="1" applyFill="1" applyBorder="1" applyAlignment="1">
      <alignment horizontal="right" vertical="center"/>
    </xf>
    <xf numFmtId="176" fontId="14" fillId="0" borderId="0" xfId="3" applyNumberFormat="1" applyFont="1" applyFill="1" applyBorder="1" applyAlignment="1">
      <alignment horizontal="right" vertical="center"/>
    </xf>
    <xf numFmtId="49" fontId="7" fillId="0" borderId="0" xfId="3" applyNumberFormat="1" applyFont="1" applyFill="1" applyBorder="1" applyAlignment="1">
      <alignment horizontal="right" vertical="center" indent="1"/>
    </xf>
    <xf numFmtId="38" fontId="8" fillId="0" borderId="11" xfId="4" applyNumberFormat="1" applyFont="1" applyFill="1" applyBorder="1" applyAlignment="1">
      <alignment horizontal="right" vertical="center"/>
    </xf>
    <xf numFmtId="176" fontId="7" fillId="0" borderId="20" xfId="3" applyNumberFormat="1" applyFont="1" applyFill="1" applyBorder="1" applyAlignment="1">
      <alignment horizontal="center" vertical="center"/>
    </xf>
    <xf numFmtId="176" fontId="7" fillId="0" borderId="0" xfId="0" applyNumberFormat="1" applyFont="1" applyBorder="1" applyAlignment="1">
      <alignment horizontal="right" vertical="center"/>
    </xf>
    <xf numFmtId="55" fontId="7" fillId="0" borderId="0" xfId="3" applyNumberFormat="1" applyFont="1" applyFill="1" applyBorder="1" applyAlignment="1">
      <alignment horizontal="right" vertical="center" indent="1"/>
    </xf>
    <xf numFmtId="182" fontId="7" fillId="0" borderId="0" xfId="3" applyNumberFormat="1" applyFont="1" applyFill="1" applyBorder="1" applyAlignment="1">
      <alignment horizontal="right" vertical="center" indent="1"/>
    </xf>
    <xf numFmtId="55" fontId="7" fillId="0" borderId="6" xfId="3" applyNumberFormat="1" applyFont="1" applyFill="1" applyBorder="1" applyAlignment="1">
      <alignment horizontal="right" vertical="center" indent="1"/>
    </xf>
    <xf numFmtId="182" fontId="7" fillId="0" borderId="6" xfId="3" applyNumberFormat="1" applyFont="1" applyFill="1" applyBorder="1" applyAlignment="1">
      <alignment horizontal="right" vertical="center" indent="1"/>
    </xf>
    <xf numFmtId="38" fontId="8" fillId="0" borderId="21" xfId="4" applyNumberFormat="1" applyFont="1" applyFill="1" applyBorder="1" applyAlignment="1">
      <alignment horizontal="right" vertical="center"/>
    </xf>
    <xf numFmtId="176" fontId="7" fillId="0" borderId="22" xfId="3" applyNumberFormat="1" applyFont="1" applyFill="1" applyBorder="1" applyAlignment="1">
      <alignment horizontal="center" vertical="center"/>
    </xf>
    <xf numFmtId="176" fontId="8" fillId="0" borderId="0" xfId="3" applyNumberFormat="1" applyFont="1" applyFill="1">
      <alignment vertical="center"/>
    </xf>
    <xf numFmtId="176" fontId="8" fillId="0" borderId="0" xfId="3" applyNumberFormat="1" applyFont="1" applyFill="1" applyBorder="1">
      <alignment vertical="center"/>
    </xf>
    <xf numFmtId="0" fontId="8" fillId="0" borderId="16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left" vertical="center" indent="1"/>
    </xf>
    <xf numFmtId="176" fontId="8" fillId="0" borderId="1" xfId="3" applyNumberFormat="1" applyFont="1" applyFill="1" applyBorder="1" applyAlignment="1">
      <alignment horizontal="left" vertical="center" indent="1"/>
    </xf>
    <xf numFmtId="176" fontId="8" fillId="0" borderId="1" xfId="3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left" vertical="center" indent="1"/>
    </xf>
    <xf numFmtId="176" fontId="8" fillId="0" borderId="0" xfId="3" applyNumberFormat="1" applyFont="1" applyFill="1" applyBorder="1" applyAlignment="1">
      <alignment horizontal="left" vertical="center" indent="1"/>
    </xf>
    <xf numFmtId="176" fontId="8" fillId="0" borderId="0" xfId="3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 applyFill="1" applyBorder="1" applyAlignment="1">
      <alignment horizontal="left" vertical="center" indent="1"/>
    </xf>
    <xf numFmtId="176" fontId="8" fillId="0" borderId="6" xfId="3" applyNumberFormat="1" applyFont="1" applyFill="1" applyBorder="1" applyAlignment="1">
      <alignment horizontal="left" vertical="center" indent="1"/>
    </xf>
    <xf numFmtId="176" fontId="8" fillId="0" borderId="6" xfId="3" applyNumberFormat="1" applyFont="1" applyFill="1" applyBorder="1" applyAlignment="1">
      <alignment horizontal="center" vertical="center"/>
    </xf>
    <xf numFmtId="183" fontId="8" fillId="0" borderId="5" xfId="3" applyNumberFormat="1" applyFont="1" applyFill="1" applyBorder="1" applyAlignment="1">
      <alignment horizontal="right" vertical="center" indent="2"/>
    </xf>
    <xf numFmtId="183" fontId="8" fillId="0" borderId="1" xfId="0" applyNumberFormat="1" applyFont="1" applyFill="1" applyBorder="1" applyAlignment="1">
      <alignment horizontal="right" vertical="center" indent="2"/>
    </xf>
    <xf numFmtId="183" fontId="8" fillId="0" borderId="0" xfId="0" applyNumberFormat="1" applyFont="1" applyFill="1" applyBorder="1" applyAlignment="1">
      <alignment horizontal="right" vertical="center" indent="2"/>
    </xf>
    <xf numFmtId="183" fontId="8" fillId="0" borderId="0" xfId="3" applyNumberFormat="1" applyFont="1" applyFill="1" applyBorder="1" applyAlignment="1">
      <alignment horizontal="right" vertical="center" indent="2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10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7" fillId="0" borderId="10" xfId="3" applyNumberFormat="1" applyFont="1" applyFill="1" applyBorder="1" applyAlignment="1">
      <alignment horizontal="right" vertical="center"/>
    </xf>
    <xf numFmtId="0" fontId="12" fillId="0" borderId="6" xfId="3" applyNumberFormat="1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176" fontId="7" fillId="0" borderId="8" xfId="3" applyNumberFormat="1" applyFont="1" applyFill="1" applyBorder="1" applyAlignment="1">
      <alignment horizontal="right" vertical="center"/>
    </xf>
    <xf numFmtId="176" fontId="8" fillId="0" borderId="6" xfId="0" applyNumberFormat="1" applyFont="1" applyFill="1" applyBorder="1" applyAlignment="1">
      <alignment horizontal="right" vertical="center"/>
    </xf>
  </cellXfs>
  <cellStyles count="6">
    <cellStyle name="ハイパーリンク" xfId="2" builtinId="8"/>
    <cellStyle name="桁区切り" xfId="1" builtinId="6"/>
    <cellStyle name="桁区切り 2" xfId="5"/>
    <cellStyle name="標準" xfId="0" builtinId="0"/>
    <cellStyle name="標準 2" xfId="3"/>
    <cellStyle name="標準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_&#12304;&#21407;&#31295;&#12305;2025(&#20196;&#21644;7)&#24180;&#29256;&#37089;&#23665;&#24066;&#32113;&#3533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1-1"/>
      <sheetName val="1-2"/>
      <sheetName val="1-3(1)"/>
      <sheetName val="1-3(2)"/>
      <sheetName val="1-4"/>
      <sheetName val="1-5"/>
      <sheetName val="1-6"/>
      <sheetName val="1-7"/>
      <sheetName val="1-8"/>
      <sheetName val="1-9"/>
      <sheetName val="1-10"/>
      <sheetName val="1-11"/>
      <sheetName val="2-1"/>
      <sheetName val="2-2"/>
      <sheetName val="2-3"/>
      <sheetName val="2-4"/>
      <sheetName val="2-5"/>
      <sheetName val="2-6"/>
      <sheetName val="2-7"/>
      <sheetName val="2-8"/>
      <sheetName val="2-9"/>
      <sheetName val="2-10"/>
      <sheetName val="2-11"/>
      <sheetName val="2-12"/>
      <sheetName val="2-13"/>
      <sheetName val="2-14"/>
      <sheetName val="2-15"/>
      <sheetName val="2-16"/>
      <sheetName val="3-1"/>
      <sheetName val="3-2"/>
      <sheetName val="3-3"/>
      <sheetName val="3-4"/>
      <sheetName val="4-1"/>
      <sheetName val="4-2"/>
      <sheetName val="4-3"/>
      <sheetName val="4-4"/>
      <sheetName val="4-5"/>
      <sheetName val="5-1"/>
      <sheetName val="5-2"/>
      <sheetName val="5-3"/>
      <sheetName val="5-4"/>
      <sheetName val="5-5"/>
      <sheetName val="5-6"/>
      <sheetName val="5-7"/>
      <sheetName val="5-8"/>
      <sheetName val="6-1"/>
      <sheetName val="6-2"/>
      <sheetName val="6-3"/>
      <sheetName val="6-4"/>
      <sheetName val="6-5"/>
      <sheetName val="6-6"/>
      <sheetName val="6-7"/>
      <sheetName val="6-8"/>
      <sheetName val="6-9"/>
      <sheetName val="7-1"/>
      <sheetName val="7-2"/>
      <sheetName val="7-3"/>
      <sheetName val="7-4"/>
      <sheetName val="8-1"/>
      <sheetName val="8-2"/>
      <sheetName val="8-3"/>
      <sheetName val="8-4"/>
      <sheetName val="8-5"/>
      <sheetName val="8-6"/>
      <sheetName val="8-7"/>
      <sheetName val="8-8"/>
      <sheetName val="8-9"/>
      <sheetName val="8-10"/>
      <sheetName val="9-1"/>
      <sheetName val="9-2"/>
      <sheetName val="9-3"/>
      <sheetName val="9-4"/>
      <sheetName val="9-5"/>
      <sheetName val="10-1"/>
      <sheetName val="10-2"/>
      <sheetName val="10-3"/>
      <sheetName val="10-4"/>
      <sheetName val="10-5"/>
      <sheetName val="10-6"/>
      <sheetName val="10-7"/>
      <sheetName val="10-8"/>
      <sheetName val="10-9(1)"/>
      <sheetName val="10-9(2)"/>
      <sheetName val="10-10"/>
      <sheetName val="11-1"/>
      <sheetName val="11-2"/>
      <sheetName val="11-3"/>
      <sheetName val="11-4"/>
      <sheetName val="11-5"/>
      <sheetName val="11-6"/>
      <sheetName val="11-7"/>
      <sheetName val="12-1"/>
      <sheetName val="12-2"/>
      <sheetName val="12-3"/>
      <sheetName val="12-4"/>
      <sheetName val="12-5"/>
      <sheetName val="12-6"/>
      <sheetName val="12-7(1)"/>
      <sheetName val="12-7(2)"/>
      <sheetName val="12-7(3)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5-1"/>
      <sheetName val="15-2"/>
      <sheetName val="15-3"/>
      <sheetName val="15-4"/>
      <sheetName val="15-5"/>
      <sheetName val="15-6"/>
      <sheetName val="15-7"/>
      <sheetName val="15-8"/>
      <sheetName val="16-1"/>
      <sheetName val="16-2"/>
      <sheetName val="16-3(1)"/>
      <sheetName val="16-3(2)"/>
      <sheetName val="16-4"/>
      <sheetName val="16-5"/>
      <sheetName val="17-1"/>
      <sheetName val="17-2"/>
      <sheetName val="17-3"/>
      <sheetName val="17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zoomScale="70" zoomScaleNormal="70" workbookViewId="0">
      <selection activeCell="D11" sqref="D11"/>
    </sheetView>
  </sheetViews>
  <sheetFormatPr defaultColWidth="9.25" defaultRowHeight="25.5" customHeight="1" x14ac:dyDescent="0.15"/>
  <cols>
    <col min="1" max="1" width="9.25" style="1"/>
    <col min="2" max="2" width="36.875" style="14" customWidth="1"/>
    <col min="3" max="4" width="9.25" style="9"/>
    <col min="5" max="16384" width="9.25" style="10"/>
  </cols>
  <sheetData>
    <row r="1" spans="1:6" s="2" customFormat="1" ht="25.5" customHeight="1" x14ac:dyDescent="0.2">
      <c r="A1" s="1"/>
      <c r="C1" s="3" t="s">
        <v>0</v>
      </c>
      <c r="D1" s="4" t="s">
        <v>1</v>
      </c>
    </row>
    <row r="2" spans="1:6" s="2" customFormat="1" ht="25.5" customHeight="1" x14ac:dyDescent="0.2">
      <c r="A2" s="5" t="s">
        <v>2</v>
      </c>
      <c r="C2" s="6"/>
      <c r="D2" s="7"/>
    </row>
    <row r="3" spans="1:6" s="9" customFormat="1" ht="25.5" customHeight="1" x14ac:dyDescent="0.2">
      <c r="A3" s="13"/>
      <c r="B3" s="8" t="s">
        <v>3</v>
      </c>
      <c r="E3" s="10"/>
      <c r="F3" s="10"/>
    </row>
    <row r="4" spans="1:6" s="9" customFormat="1" ht="25.5" customHeight="1" x14ac:dyDescent="0.2">
      <c r="A4" s="11" t="s">
        <v>4</v>
      </c>
      <c r="B4" s="12" t="s">
        <v>5</v>
      </c>
      <c r="E4" s="10"/>
      <c r="F4" s="10"/>
    </row>
    <row r="5" spans="1:6" s="9" customFormat="1" ht="25.5" customHeight="1" x14ac:dyDescent="0.2">
      <c r="A5" s="11" t="s">
        <v>6</v>
      </c>
      <c r="B5" s="12" t="s">
        <v>7</v>
      </c>
      <c r="E5" s="10"/>
      <c r="F5" s="10"/>
    </row>
    <row r="6" spans="1:6" s="9" customFormat="1" ht="25.5" customHeight="1" x14ac:dyDescent="0.2">
      <c r="A6" s="11" t="s">
        <v>8</v>
      </c>
      <c r="B6" s="12" t="s">
        <v>9</v>
      </c>
      <c r="E6" s="10"/>
      <c r="F6" s="10"/>
    </row>
    <row r="7" spans="1:6" s="9" customFormat="1" ht="25.5" customHeight="1" x14ac:dyDescent="0.2">
      <c r="A7" s="11" t="s">
        <v>10</v>
      </c>
      <c r="B7" s="12" t="s">
        <v>11</v>
      </c>
      <c r="E7" s="10"/>
      <c r="F7" s="10"/>
    </row>
    <row r="8" spans="1:6" s="9" customFormat="1" ht="25.5" customHeight="1" x14ac:dyDescent="0.2">
      <c r="A8" s="11" t="s">
        <v>12</v>
      </c>
      <c r="B8" s="12" t="s">
        <v>13</v>
      </c>
      <c r="E8" s="10"/>
      <c r="F8" s="10"/>
    </row>
    <row r="9" spans="1:6" s="9" customFormat="1" ht="25.5" customHeight="1" x14ac:dyDescent="0.2">
      <c r="A9" s="11" t="s">
        <v>14</v>
      </c>
      <c r="B9" s="12" t="s">
        <v>15</v>
      </c>
      <c r="E9" s="10"/>
      <c r="F9" s="10"/>
    </row>
    <row r="10" spans="1:6" s="9" customFormat="1" ht="25.5" customHeight="1" x14ac:dyDescent="0.2">
      <c r="A10" s="11" t="s">
        <v>16</v>
      </c>
      <c r="B10" s="12" t="s">
        <v>17</v>
      </c>
      <c r="E10" s="10"/>
      <c r="F10" s="10"/>
    </row>
    <row r="11" spans="1:6" s="9" customFormat="1" ht="25.5" customHeight="1" x14ac:dyDescent="0.2">
      <c r="A11" s="11" t="s">
        <v>18</v>
      </c>
      <c r="B11" s="12" t="s">
        <v>19</v>
      </c>
      <c r="E11" s="10"/>
      <c r="F11" s="10"/>
    </row>
    <row r="12" spans="1:6" s="9" customFormat="1" ht="25.5" customHeight="1" x14ac:dyDescent="0.2">
      <c r="A12" s="11" t="s">
        <v>20</v>
      </c>
      <c r="B12" s="12" t="s">
        <v>21</v>
      </c>
      <c r="E12" s="10"/>
      <c r="F12" s="10"/>
    </row>
    <row r="13" spans="1:6" s="9" customFormat="1" ht="25.5" customHeight="1" x14ac:dyDescent="0.2">
      <c r="A13" s="13"/>
      <c r="B13" s="14"/>
      <c r="E13" s="10"/>
      <c r="F13" s="10"/>
    </row>
  </sheetData>
  <phoneticPr fontId="3"/>
  <hyperlinks>
    <hyperlink ref="A4" location="'6-1'!A1" display="6-1"/>
    <hyperlink ref="A5" location="'6-2'!A1" display="6-2"/>
    <hyperlink ref="A6" location="'6-3'!A1" display="6-3"/>
    <hyperlink ref="A7" location="'6-4'!A1" display="6-4"/>
    <hyperlink ref="A8" location="'6-5'!A1" display="6-5"/>
    <hyperlink ref="A9" location="'6-6'!A1" display="6-6"/>
    <hyperlink ref="A10" location="'6-7'!A1" display="6-7"/>
    <hyperlink ref="A11" location="'6-8'!A1" display="6-8"/>
    <hyperlink ref="A12" location="'6-9'!A1" display="6-9"/>
    <hyperlink ref="B4" location="'6-1'!A1" display="6-1.道路の概況 "/>
    <hyperlink ref="B5" location="'6-2'!A1" display="6-2.橋りょうの概況 "/>
    <hyperlink ref="B6" location="'6-3'!A1" display="6-3.都市計画区域 "/>
    <hyperlink ref="B7" location="'6-4'!A1" display="6-4.土地区画整理事業 "/>
    <hyperlink ref="B8" location="'6-5'!A1" display="6-5.都市公園数及び面積  "/>
    <hyperlink ref="B9" location="'6-6'!A1" display="6-6.都市公園"/>
    <hyperlink ref="B10" location="'6-7'!A1" display="6-7.建築確認申請届出件数 "/>
    <hyperlink ref="B11" location="'6-8'!A1" display="6-8.公営住宅建設状況"/>
    <hyperlink ref="B12" location="'6-9'!A1" display="6-9.市営住宅管理戸数・申込状況"/>
  </hyperlink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20"/>
  <sheetViews>
    <sheetView zoomScale="85" zoomScaleNormal="85" zoomScaleSheetLayoutView="85" workbookViewId="0"/>
  </sheetViews>
  <sheetFormatPr defaultColWidth="2.5" defaultRowHeight="15" customHeight="1" x14ac:dyDescent="0.4"/>
  <cols>
    <col min="1" max="1" width="17.25" style="15" customWidth="1"/>
    <col min="2" max="3" width="13.625" style="15" customWidth="1"/>
    <col min="4" max="9" width="9.125" style="15" customWidth="1"/>
    <col min="10" max="10" width="2.5" style="15" customWidth="1"/>
    <col min="11" max="11" width="11" style="15" bestFit="1" customWidth="1"/>
    <col min="12" max="16384" width="2.5" style="15"/>
  </cols>
  <sheetData>
    <row r="1" spans="1:11" ht="22.5" customHeight="1" x14ac:dyDescent="0.4">
      <c r="I1" s="16" t="s">
        <v>22</v>
      </c>
      <c r="K1" s="17" t="s">
        <v>23</v>
      </c>
    </row>
    <row r="2" spans="1:11" ht="22.5" customHeight="1" x14ac:dyDescent="0.4">
      <c r="A2" s="18" t="s">
        <v>1159</v>
      </c>
      <c r="B2" s="18"/>
      <c r="C2" s="18"/>
    </row>
    <row r="3" spans="1:11" ht="20.100000000000001" customHeight="1" x14ac:dyDescent="0.4">
      <c r="A3" s="26" t="s">
        <v>1160</v>
      </c>
      <c r="B3" s="168" t="s">
        <v>1161</v>
      </c>
      <c r="C3" s="119" t="s">
        <v>1162</v>
      </c>
      <c r="D3" s="119" t="s">
        <v>1163</v>
      </c>
      <c r="E3" s="119"/>
      <c r="F3" s="119"/>
      <c r="G3" s="119" t="s">
        <v>1164</v>
      </c>
      <c r="H3" s="119"/>
      <c r="I3" s="25"/>
    </row>
    <row r="4" spans="1:11" ht="20.100000000000001" customHeight="1" x14ac:dyDescent="0.4">
      <c r="A4" s="26"/>
      <c r="B4" s="26"/>
      <c r="C4" s="119"/>
      <c r="D4" s="118" t="s">
        <v>1165</v>
      </c>
      <c r="E4" s="118" t="s">
        <v>1166</v>
      </c>
      <c r="F4" s="118" t="s">
        <v>1167</v>
      </c>
      <c r="G4" s="118" t="s">
        <v>1165</v>
      </c>
      <c r="H4" s="118" t="s">
        <v>1166</v>
      </c>
      <c r="I4" s="30" t="s">
        <v>1167</v>
      </c>
    </row>
    <row r="5" spans="1:11" s="205" customFormat="1" ht="23.25" customHeight="1" x14ac:dyDescent="0.4">
      <c r="A5" s="213">
        <v>2010</v>
      </c>
      <c r="B5" s="214" t="s">
        <v>1168</v>
      </c>
      <c r="C5" s="215">
        <v>3884</v>
      </c>
      <c r="D5" s="216">
        <f t="shared" ref="D5:D17" si="0">SUM(E5:F5)</f>
        <v>124</v>
      </c>
      <c r="E5" s="216">
        <v>88</v>
      </c>
      <c r="F5" s="216">
        <v>36</v>
      </c>
      <c r="G5" s="216">
        <f t="shared" ref="G5:G17" si="1">SUM(H5:I5)</f>
        <v>714</v>
      </c>
      <c r="H5" s="216">
        <v>606</v>
      </c>
      <c r="I5" s="216">
        <v>108</v>
      </c>
    </row>
    <row r="6" spans="1:11" s="205" customFormat="1" ht="23.25" customHeight="1" x14ac:dyDescent="0.4">
      <c r="A6" s="213">
        <v>2011</v>
      </c>
      <c r="B6" s="214" t="s">
        <v>1169</v>
      </c>
      <c r="C6" s="215">
        <v>3878</v>
      </c>
      <c r="D6" s="216">
        <f t="shared" si="0"/>
        <v>79</v>
      </c>
      <c r="E6" s="216">
        <v>55</v>
      </c>
      <c r="F6" s="216">
        <v>24</v>
      </c>
      <c r="G6" s="216">
        <f t="shared" si="1"/>
        <v>368</v>
      </c>
      <c r="H6" s="216">
        <v>313</v>
      </c>
      <c r="I6" s="216">
        <v>55</v>
      </c>
    </row>
    <row r="7" spans="1:11" s="205" customFormat="1" ht="23.25" customHeight="1" x14ac:dyDescent="0.4">
      <c r="A7" s="213">
        <v>2012</v>
      </c>
      <c r="B7" s="214" t="s">
        <v>1170</v>
      </c>
      <c r="C7" s="215">
        <v>3871</v>
      </c>
      <c r="D7" s="216">
        <f t="shared" si="0"/>
        <v>133</v>
      </c>
      <c r="E7" s="216">
        <v>95</v>
      </c>
      <c r="F7" s="216">
        <v>38</v>
      </c>
      <c r="G7" s="216">
        <f t="shared" si="1"/>
        <v>574</v>
      </c>
      <c r="H7" s="216">
        <v>500</v>
      </c>
      <c r="I7" s="216">
        <v>74</v>
      </c>
    </row>
    <row r="8" spans="1:11" s="205" customFormat="1" ht="23.25" customHeight="1" x14ac:dyDescent="0.4">
      <c r="A8" s="213">
        <v>2013</v>
      </c>
      <c r="B8" s="214" t="s">
        <v>1171</v>
      </c>
      <c r="C8" s="215">
        <v>3863</v>
      </c>
      <c r="D8" s="216">
        <f t="shared" si="0"/>
        <v>149</v>
      </c>
      <c r="E8" s="216">
        <v>108</v>
      </c>
      <c r="F8" s="216">
        <v>41</v>
      </c>
      <c r="G8" s="216">
        <f t="shared" si="1"/>
        <v>383</v>
      </c>
      <c r="H8" s="216">
        <v>324</v>
      </c>
      <c r="I8" s="216">
        <v>59</v>
      </c>
    </row>
    <row r="9" spans="1:11" s="205" customFormat="1" ht="23.25" customHeight="1" x14ac:dyDescent="0.4">
      <c r="A9" s="213">
        <v>2014</v>
      </c>
      <c r="B9" s="214" t="s">
        <v>1172</v>
      </c>
      <c r="C9" s="215">
        <v>3856</v>
      </c>
      <c r="D9" s="216">
        <f t="shared" si="0"/>
        <v>267</v>
      </c>
      <c r="E9" s="216">
        <v>211</v>
      </c>
      <c r="F9" s="216">
        <v>56</v>
      </c>
      <c r="G9" s="216">
        <f t="shared" si="1"/>
        <v>437</v>
      </c>
      <c r="H9" s="216">
        <v>332</v>
      </c>
      <c r="I9" s="216">
        <v>105</v>
      </c>
    </row>
    <row r="10" spans="1:11" ht="23.25" customHeight="1" x14ac:dyDescent="0.4">
      <c r="A10" s="177">
        <v>2015</v>
      </c>
      <c r="B10" s="214" t="s">
        <v>1173</v>
      </c>
      <c r="C10" s="175">
        <v>3841</v>
      </c>
      <c r="D10" s="216">
        <f t="shared" si="0"/>
        <v>273</v>
      </c>
      <c r="E10" s="37">
        <v>219</v>
      </c>
      <c r="F10" s="37">
        <v>54</v>
      </c>
      <c r="G10" s="216">
        <f t="shared" si="1"/>
        <v>335</v>
      </c>
      <c r="H10" s="37">
        <v>232</v>
      </c>
      <c r="I10" s="37">
        <v>103</v>
      </c>
    </row>
    <row r="11" spans="1:11" ht="23.25" customHeight="1" x14ac:dyDescent="0.4">
      <c r="A11" s="177">
        <v>2016</v>
      </c>
      <c r="B11" s="214" t="s">
        <v>1174</v>
      </c>
      <c r="C11" s="175">
        <v>3841</v>
      </c>
      <c r="D11" s="216">
        <f t="shared" si="0"/>
        <v>212</v>
      </c>
      <c r="E11" s="37">
        <v>160</v>
      </c>
      <c r="F11" s="37">
        <v>52</v>
      </c>
      <c r="G11" s="216">
        <f t="shared" si="1"/>
        <v>374</v>
      </c>
      <c r="H11" s="37">
        <v>273</v>
      </c>
      <c r="I11" s="37">
        <v>101</v>
      </c>
    </row>
    <row r="12" spans="1:11" ht="23.25" customHeight="1" x14ac:dyDescent="0.4">
      <c r="A12" s="177">
        <v>2017</v>
      </c>
      <c r="B12" s="214" t="s">
        <v>1175</v>
      </c>
      <c r="C12" s="175">
        <v>3822</v>
      </c>
      <c r="D12" s="216">
        <f t="shared" si="0"/>
        <v>124</v>
      </c>
      <c r="E12" s="37">
        <v>80</v>
      </c>
      <c r="F12" s="37">
        <v>44</v>
      </c>
      <c r="G12" s="216">
        <f t="shared" si="1"/>
        <v>217</v>
      </c>
      <c r="H12" s="37">
        <v>131</v>
      </c>
      <c r="I12" s="37">
        <v>86</v>
      </c>
    </row>
    <row r="13" spans="1:11" ht="23.25" customHeight="1" x14ac:dyDescent="0.4">
      <c r="A13" s="177">
        <v>2018</v>
      </c>
      <c r="B13" s="214" t="s">
        <v>1176</v>
      </c>
      <c r="C13" s="175">
        <v>3809</v>
      </c>
      <c r="D13" s="216">
        <f t="shared" si="0"/>
        <v>189</v>
      </c>
      <c r="E13" s="37">
        <v>141</v>
      </c>
      <c r="F13" s="37">
        <v>48</v>
      </c>
      <c r="G13" s="216">
        <f t="shared" si="1"/>
        <v>210</v>
      </c>
      <c r="H13" s="37">
        <v>153</v>
      </c>
      <c r="I13" s="37">
        <v>57</v>
      </c>
    </row>
    <row r="14" spans="1:11" ht="23.25" customHeight="1" x14ac:dyDescent="0.4">
      <c r="A14" s="177">
        <v>2019</v>
      </c>
      <c r="B14" s="178" t="s">
        <v>1177</v>
      </c>
      <c r="C14" s="217">
        <v>3784</v>
      </c>
      <c r="D14" s="216">
        <f t="shared" si="0"/>
        <v>152</v>
      </c>
      <c r="E14" s="91">
        <v>110</v>
      </c>
      <c r="F14" s="91">
        <v>42</v>
      </c>
      <c r="G14" s="216">
        <f t="shared" si="1"/>
        <v>139</v>
      </c>
      <c r="H14" s="91">
        <v>108</v>
      </c>
      <c r="I14" s="91">
        <v>31</v>
      </c>
    </row>
    <row r="15" spans="1:11" ht="23.25" customHeight="1" x14ac:dyDescent="0.4">
      <c r="A15" s="177">
        <v>2020</v>
      </c>
      <c r="B15" s="178" t="s">
        <v>1178</v>
      </c>
      <c r="C15" s="217">
        <v>3759</v>
      </c>
      <c r="D15" s="216">
        <f>SUM(E15:F15)</f>
        <v>143</v>
      </c>
      <c r="E15" s="91">
        <v>72</v>
      </c>
      <c r="F15" s="91">
        <v>71</v>
      </c>
      <c r="G15" s="216">
        <f t="shared" si="1"/>
        <v>115</v>
      </c>
      <c r="H15" s="91">
        <v>61</v>
      </c>
      <c r="I15" s="91">
        <v>54</v>
      </c>
    </row>
    <row r="16" spans="1:11" ht="23.25" customHeight="1" x14ac:dyDescent="0.4">
      <c r="A16" s="177">
        <v>2021</v>
      </c>
      <c r="B16" s="178" t="s">
        <v>1179</v>
      </c>
      <c r="C16" s="217">
        <v>3720</v>
      </c>
      <c r="D16" s="216">
        <f>SUM(E16:F16)</f>
        <v>167</v>
      </c>
      <c r="E16" s="91">
        <v>92</v>
      </c>
      <c r="F16" s="91">
        <v>75</v>
      </c>
      <c r="G16" s="216">
        <f>SUM(H16:I16)</f>
        <v>236</v>
      </c>
      <c r="H16" s="91">
        <v>133</v>
      </c>
      <c r="I16" s="91">
        <v>103</v>
      </c>
    </row>
    <row r="17" spans="1:9" ht="23.25" customHeight="1" x14ac:dyDescent="0.4">
      <c r="A17" s="177">
        <v>2022</v>
      </c>
      <c r="B17" s="178" t="s">
        <v>1180</v>
      </c>
      <c r="C17" s="217">
        <v>3695</v>
      </c>
      <c r="D17" s="216">
        <f t="shared" si="0"/>
        <v>188</v>
      </c>
      <c r="E17" s="91">
        <v>114</v>
      </c>
      <c r="F17" s="91">
        <v>74</v>
      </c>
      <c r="G17" s="216">
        <f t="shared" si="1"/>
        <v>330</v>
      </c>
      <c r="H17" s="91">
        <v>201</v>
      </c>
      <c r="I17" s="91">
        <v>129</v>
      </c>
    </row>
    <row r="18" spans="1:9" ht="23.25" customHeight="1" x14ac:dyDescent="0.4">
      <c r="A18" s="177">
        <v>2023</v>
      </c>
      <c r="B18" s="178" t="s">
        <v>1181</v>
      </c>
      <c r="C18" s="217">
        <v>3665</v>
      </c>
      <c r="D18" s="216">
        <f>SUM(E18:F18)</f>
        <v>252</v>
      </c>
      <c r="E18" s="91">
        <v>154</v>
      </c>
      <c r="F18" s="91">
        <v>98</v>
      </c>
      <c r="G18" s="216">
        <f>SUM(H18:I18)</f>
        <v>206</v>
      </c>
      <c r="H18" s="91">
        <v>112</v>
      </c>
      <c r="I18" s="91">
        <v>94</v>
      </c>
    </row>
    <row r="19" spans="1:9" ht="23.25" customHeight="1" x14ac:dyDescent="0.4">
      <c r="A19" s="218">
        <v>2024</v>
      </c>
      <c r="B19" s="219" t="s">
        <v>1182</v>
      </c>
      <c r="C19" s="220">
        <v>3636</v>
      </c>
      <c r="D19" s="221">
        <f>SUM(E19:F19)</f>
        <v>236</v>
      </c>
      <c r="E19" s="104">
        <v>123</v>
      </c>
      <c r="F19" s="104">
        <v>113</v>
      </c>
      <c r="G19" s="221">
        <f>SUM(H19:I19)</f>
        <v>147</v>
      </c>
      <c r="H19" s="104">
        <v>62</v>
      </c>
      <c r="I19" s="104">
        <v>85</v>
      </c>
    </row>
    <row r="20" spans="1:9" s="73" customFormat="1" ht="15" customHeight="1" x14ac:dyDescent="0.4">
      <c r="A20" s="73" t="s">
        <v>1183</v>
      </c>
    </row>
  </sheetData>
  <mergeCells count="5">
    <mergeCell ref="A3:A4"/>
    <mergeCell ref="B3:B4"/>
    <mergeCell ref="C3:C4"/>
    <mergeCell ref="D3:F3"/>
    <mergeCell ref="G3:I3"/>
  </mergeCells>
  <phoneticPr fontId="3"/>
  <hyperlinks>
    <hyperlink ref="K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5"/>
  <sheetViews>
    <sheetView zoomScaleNormal="100" zoomScaleSheetLayoutView="85" workbookViewId="0"/>
  </sheetViews>
  <sheetFormatPr defaultColWidth="2.5" defaultRowHeight="15" customHeight="1" x14ac:dyDescent="0.4"/>
  <cols>
    <col min="1" max="1" width="15" style="15" customWidth="1"/>
    <col min="2" max="2" width="7.125" style="15" customWidth="1"/>
    <col min="3" max="7" width="11.875" style="15" customWidth="1"/>
    <col min="8" max="8" width="2.5" style="15"/>
    <col min="9" max="9" width="10.625" style="15" bestFit="1" customWidth="1"/>
    <col min="10" max="16384" width="2.5" style="15"/>
  </cols>
  <sheetData>
    <row r="1" spans="1:9" ht="22.5" customHeight="1" x14ac:dyDescent="0.4">
      <c r="G1" s="16" t="s">
        <v>22</v>
      </c>
      <c r="I1" s="17" t="s">
        <v>23</v>
      </c>
    </row>
    <row r="2" spans="1:9" ht="22.5" customHeight="1" x14ac:dyDescent="0.4">
      <c r="A2" s="18" t="s">
        <v>24</v>
      </c>
    </row>
    <row r="3" spans="1:9" s="20" customFormat="1" ht="22.5" customHeight="1" x14ac:dyDescent="0.15">
      <c r="A3" s="19" t="s">
        <v>25</v>
      </c>
      <c r="G3" s="21" t="s">
        <v>26</v>
      </c>
    </row>
    <row r="4" spans="1:9" ht="20.100000000000001" customHeight="1" x14ac:dyDescent="0.4">
      <c r="A4" s="22" t="s">
        <v>27</v>
      </c>
      <c r="B4" s="23"/>
      <c r="C4" s="22" t="s">
        <v>28</v>
      </c>
      <c r="D4" s="24" t="s">
        <v>29</v>
      </c>
      <c r="E4" s="25" t="s">
        <v>30</v>
      </c>
      <c r="F4" s="26"/>
      <c r="G4" s="26"/>
    </row>
    <row r="5" spans="1:9" ht="20.100000000000001" customHeight="1" x14ac:dyDescent="0.4">
      <c r="A5" s="27"/>
      <c r="B5" s="28"/>
      <c r="C5" s="27"/>
      <c r="D5" s="29"/>
      <c r="E5" s="30" t="s">
        <v>31</v>
      </c>
      <c r="F5" s="30" t="s">
        <v>32</v>
      </c>
      <c r="G5" s="30" t="s">
        <v>33</v>
      </c>
    </row>
    <row r="6" spans="1:9" ht="18.75" customHeight="1" x14ac:dyDescent="0.4">
      <c r="A6" s="31" t="s">
        <v>34</v>
      </c>
      <c r="B6" s="32"/>
      <c r="C6" s="33">
        <f>SUM(C7:C13)</f>
        <v>9129</v>
      </c>
      <c r="D6" s="34">
        <f>SUM(D7:D13)</f>
        <v>3802.2</v>
      </c>
      <c r="E6" s="34">
        <f>SUM(E7:E13)</f>
        <v>3239.7</v>
      </c>
      <c r="F6" s="34">
        <f>SUM(F7:F13)</f>
        <v>562.40000000000009</v>
      </c>
      <c r="G6" s="34">
        <f>E6/D6*100</f>
        <v>85.205933406974907</v>
      </c>
    </row>
    <row r="7" spans="1:9" ht="18.75" customHeight="1" x14ac:dyDescent="0.4">
      <c r="A7" s="35" t="s">
        <v>35</v>
      </c>
      <c r="B7" s="36"/>
      <c r="C7" s="37">
        <v>2</v>
      </c>
      <c r="D7" s="38">
        <v>42.4</v>
      </c>
      <c r="E7" s="38">
        <v>42.4</v>
      </c>
      <c r="F7" s="38" t="s">
        <v>36</v>
      </c>
      <c r="G7" s="38">
        <v>100</v>
      </c>
    </row>
    <row r="8" spans="1:9" ht="18.75" customHeight="1" x14ac:dyDescent="0.4">
      <c r="A8" s="35" t="s">
        <v>37</v>
      </c>
      <c r="B8" s="39" t="s">
        <v>38</v>
      </c>
      <c r="C8" s="40">
        <v>2</v>
      </c>
      <c r="D8" s="41">
        <v>65.3</v>
      </c>
      <c r="E8" s="41">
        <v>65.3</v>
      </c>
      <c r="F8" s="41" t="s">
        <v>39</v>
      </c>
      <c r="G8" s="41">
        <v>100</v>
      </c>
    </row>
    <row r="9" spans="1:9" ht="18.75" customHeight="1" x14ac:dyDescent="0.4">
      <c r="A9" s="35"/>
      <c r="B9" s="39" t="s">
        <v>40</v>
      </c>
      <c r="C9" s="40"/>
      <c r="D9" s="41"/>
      <c r="E9" s="41"/>
      <c r="F9" s="41"/>
      <c r="G9" s="41"/>
    </row>
    <row r="10" spans="1:9" ht="18.75" customHeight="1" x14ac:dyDescent="0.4">
      <c r="A10" s="35"/>
      <c r="B10" s="39" t="s">
        <v>41</v>
      </c>
      <c r="C10" s="42">
        <v>2</v>
      </c>
      <c r="D10" s="43">
        <v>31.1</v>
      </c>
      <c r="E10" s="43">
        <v>31.1</v>
      </c>
      <c r="F10" s="43" t="s">
        <v>36</v>
      </c>
      <c r="G10" s="43">
        <v>100</v>
      </c>
    </row>
    <row r="11" spans="1:9" ht="18.75" customHeight="1" x14ac:dyDescent="0.4">
      <c r="A11" s="35"/>
      <c r="B11" s="39" t="s">
        <v>42</v>
      </c>
      <c r="C11" s="42"/>
      <c r="D11" s="43"/>
      <c r="E11" s="43"/>
      <c r="F11" s="43"/>
      <c r="G11" s="43"/>
    </row>
    <row r="12" spans="1:9" ht="18.75" customHeight="1" x14ac:dyDescent="0.4">
      <c r="A12" s="35" t="s">
        <v>43</v>
      </c>
      <c r="B12" s="44"/>
      <c r="C12" s="45">
        <v>41</v>
      </c>
      <c r="D12" s="46">
        <v>324.7</v>
      </c>
      <c r="E12" s="46">
        <v>317.89999999999998</v>
      </c>
      <c r="F12" s="46">
        <v>6.7</v>
      </c>
      <c r="G12" s="46">
        <v>97.9</v>
      </c>
    </row>
    <row r="13" spans="1:9" ht="18.75" customHeight="1" x14ac:dyDescent="0.4">
      <c r="A13" s="47" t="s">
        <v>44</v>
      </c>
      <c r="B13" s="48"/>
      <c r="C13" s="49">
        <v>9082</v>
      </c>
      <c r="D13" s="50">
        <v>3338.7</v>
      </c>
      <c r="E13" s="50">
        <v>2783</v>
      </c>
      <c r="F13" s="50">
        <v>555.70000000000005</v>
      </c>
      <c r="G13" s="50">
        <v>83.4</v>
      </c>
    </row>
    <row r="14" spans="1:9" ht="18.75" customHeight="1" x14ac:dyDescent="0.4">
      <c r="A14" s="51" t="s">
        <v>45</v>
      </c>
      <c r="B14" s="52"/>
      <c r="C14" s="53"/>
      <c r="D14" s="54"/>
      <c r="E14" s="54"/>
      <c r="F14" s="54"/>
      <c r="G14" s="54"/>
    </row>
    <row r="15" spans="1:9" ht="18.75" customHeight="1" x14ac:dyDescent="0.4">
      <c r="A15" s="15" t="s">
        <v>46</v>
      </c>
    </row>
  </sheetData>
  <mergeCells count="19">
    <mergeCell ref="G10:G11"/>
    <mergeCell ref="A12:B12"/>
    <mergeCell ref="A13:B13"/>
    <mergeCell ref="A8:A11"/>
    <mergeCell ref="C8:C9"/>
    <mergeCell ref="D8:D9"/>
    <mergeCell ref="E8:E9"/>
    <mergeCell ref="F8:F9"/>
    <mergeCell ref="G8:G9"/>
    <mergeCell ref="C10:C11"/>
    <mergeCell ref="D10:D11"/>
    <mergeCell ref="E10:E11"/>
    <mergeCell ref="F10:F11"/>
    <mergeCell ref="A4:B5"/>
    <mergeCell ref="C4:C5"/>
    <mergeCell ref="D4:D5"/>
    <mergeCell ref="E4:G4"/>
    <mergeCell ref="A6:B6"/>
    <mergeCell ref="A7:B7"/>
  </mergeCells>
  <phoneticPr fontId="3"/>
  <hyperlinks>
    <hyperlink ref="I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17"/>
  <sheetViews>
    <sheetView zoomScale="85" zoomScaleNormal="85" zoomScaleSheetLayoutView="85" workbookViewId="0"/>
  </sheetViews>
  <sheetFormatPr defaultColWidth="2.5" defaultRowHeight="15" customHeight="1" x14ac:dyDescent="0.4"/>
  <cols>
    <col min="1" max="1" width="10.5" style="15" customWidth="1"/>
    <col min="2" max="2" width="6.375" style="15" customWidth="1"/>
    <col min="3" max="16" width="7.875" style="15" customWidth="1"/>
    <col min="17" max="17" width="2.5" style="15"/>
    <col min="18" max="18" width="10.625" style="15" bestFit="1" customWidth="1"/>
    <col min="19" max="16384" width="2.5" style="15"/>
  </cols>
  <sheetData>
    <row r="1" spans="1:18" ht="22.5" customHeight="1" x14ac:dyDescent="0.4">
      <c r="P1" s="16" t="s">
        <v>22</v>
      </c>
      <c r="R1" s="17" t="s">
        <v>23</v>
      </c>
    </row>
    <row r="2" spans="1:18" ht="22.5" customHeight="1" x14ac:dyDescent="0.4">
      <c r="A2" s="18" t="s">
        <v>47</v>
      </c>
    </row>
    <row r="3" spans="1:18" s="20" customFormat="1" ht="22.5" customHeight="1" x14ac:dyDescent="0.15">
      <c r="A3" s="20" t="s">
        <v>48</v>
      </c>
      <c r="B3" s="55"/>
      <c r="P3" s="21" t="s">
        <v>49</v>
      </c>
    </row>
    <row r="4" spans="1:18" ht="20.100000000000001" customHeight="1" x14ac:dyDescent="0.4">
      <c r="A4" s="22" t="s">
        <v>27</v>
      </c>
      <c r="B4" s="22"/>
      <c r="C4" s="25" t="s">
        <v>50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8" ht="20.100000000000001" customHeight="1" x14ac:dyDescent="0.4">
      <c r="A5" s="56"/>
      <c r="B5" s="56"/>
      <c r="C5" s="24" t="s">
        <v>51</v>
      </c>
      <c r="D5" s="24" t="s">
        <v>52</v>
      </c>
      <c r="E5" s="25" t="s">
        <v>53</v>
      </c>
      <c r="F5" s="26"/>
      <c r="G5" s="26"/>
      <c r="H5" s="26"/>
      <c r="I5" s="26"/>
      <c r="J5" s="26"/>
      <c r="K5" s="25" t="s">
        <v>54</v>
      </c>
      <c r="L5" s="26"/>
      <c r="M5" s="26"/>
      <c r="N5" s="26"/>
      <c r="O5" s="26"/>
      <c r="P5" s="26"/>
    </row>
    <row r="6" spans="1:18" ht="20.100000000000001" customHeight="1" x14ac:dyDescent="0.4">
      <c r="A6" s="56"/>
      <c r="B6" s="56"/>
      <c r="C6" s="57"/>
      <c r="D6" s="57"/>
      <c r="E6" s="24" t="s">
        <v>51</v>
      </c>
      <c r="F6" s="24" t="s">
        <v>55</v>
      </c>
      <c r="G6" s="25" t="s">
        <v>56</v>
      </c>
      <c r="H6" s="26"/>
      <c r="I6" s="26"/>
      <c r="J6" s="26"/>
      <c r="K6" s="24" t="s">
        <v>51</v>
      </c>
      <c r="L6" s="24" t="s">
        <v>55</v>
      </c>
      <c r="M6" s="25" t="s">
        <v>56</v>
      </c>
      <c r="N6" s="26"/>
      <c r="O6" s="26"/>
      <c r="P6" s="26"/>
    </row>
    <row r="7" spans="1:18" ht="27" x14ac:dyDescent="0.4">
      <c r="A7" s="27"/>
      <c r="B7" s="27"/>
      <c r="C7" s="29"/>
      <c r="D7" s="29"/>
      <c r="E7" s="29"/>
      <c r="F7" s="29"/>
      <c r="G7" s="58" t="s">
        <v>57</v>
      </c>
      <c r="H7" s="58" t="s">
        <v>58</v>
      </c>
      <c r="I7" s="58" t="s">
        <v>59</v>
      </c>
      <c r="J7" s="58" t="s">
        <v>60</v>
      </c>
      <c r="K7" s="29"/>
      <c r="L7" s="29"/>
      <c r="M7" s="58" t="s">
        <v>57</v>
      </c>
      <c r="N7" s="58" t="s">
        <v>58</v>
      </c>
      <c r="O7" s="58" t="s">
        <v>59</v>
      </c>
      <c r="P7" s="58" t="s">
        <v>60</v>
      </c>
    </row>
    <row r="8" spans="1:18" ht="18.75" customHeight="1" x14ac:dyDescent="0.4">
      <c r="A8" s="31" t="s">
        <v>34</v>
      </c>
      <c r="B8" s="31"/>
      <c r="C8" s="59">
        <f>SUM(C9:C14)</f>
        <v>1130</v>
      </c>
      <c r="D8" s="60">
        <f t="shared" ref="D8:L8" si="0">SUM(D9:D14)</f>
        <v>22370</v>
      </c>
      <c r="E8" s="60">
        <f t="shared" si="0"/>
        <v>1125</v>
      </c>
      <c r="F8" s="60">
        <f t="shared" si="0"/>
        <v>22342</v>
      </c>
      <c r="G8" s="60">
        <f t="shared" si="0"/>
        <v>32</v>
      </c>
      <c r="H8" s="60">
        <f t="shared" si="0"/>
        <v>152</v>
      </c>
      <c r="I8" s="60">
        <f t="shared" si="0"/>
        <v>221</v>
      </c>
      <c r="J8" s="60">
        <f t="shared" si="0"/>
        <v>720</v>
      </c>
      <c r="K8" s="60">
        <f t="shared" si="0"/>
        <v>5</v>
      </c>
      <c r="L8" s="60">
        <f t="shared" si="0"/>
        <v>28</v>
      </c>
      <c r="M8" s="60" t="s">
        <v>39</v>
      </c>
      <c r="N8" s="60" t="s">
        <v>39</v>
      </c>
      <c r="O8" s="60" t="s">
        <v>39</v>
      </c>
      <c r="P8" s="60">
        <f>SUM(P9:P14)</f>
        <v>5</v>
      </c>
    </row>
    <row r="9" spans="1:18" ht="18.75" customHeight="1" x14ac:dyDescent="0.4">
      <c r="A9" s="61" t="s">
        <v>37</v>
      </c>
      <c r="B9" s="62" t="s">
        <v>38</v>
      </c>
      <c r="C9" s="63">
        <f>SUM(E9,K9)</f>
        <v>53</v>
      </c>
      <c r="D9" s="63">
        <f>SUM(F9,L9)</f>
        <v>2632</v>
      </c>
      <c r="E9" s="63">
        <v>53</v>
      </c>
      <c r="F9" s="63">
        <v>2632</v>
      </c>
      <c r="G9" s="63">
        <v>6</v>
      </c>
      <c r="H9" s="63">
        <v>19</v>
      </c>
      <c r="I9" s="63">
        <v>16</v>
      </c>
      <c r="J9" s="63">
        <v>12</v>
      </c>
      <c r="K9" s="63" t="s">
        <v>39</v>
      </c>
      <c r="L9" s="63" t="s">
        <v>39</v>
      </c>
      <c r="M9" s="63" t="s">
        <v>39</v>
      </c>
      <c r="N9" s="63" t="s">
        <v>39</v>
      </c>
      <c r="O9" s="63" t="s">
        <v>39</v>
      </c>
      <c r="P9" s="63" t="s">
        <v>39</v>
      </c>
    </row>
    <row r="10" spans="1:18" ht="18.75" customHeight="1" x14ac:dyDescent="0.4">
      <c r="A10" s="35"/>
      <c r="B10" s="62" t="s">
        <v>40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</row>
    <row r="11" spans="1:18" ht="18.75" customHeight="1" x14ac:dyDescent="0.4">
      <c r="A11" s="35"/>
      <c r="B11" s="62" t="s">
        <v>41</v>
      </c>
      <c r="C11" s="64">
        <v>28</v>
      </c>
      <c r="D11" s="65">
        <v>1038</v>
      </c>
      <c r="E11" s="65">
        <v>28</v>
      </c>
      <c r="F11" s="65">
        <v>1038</v>
      </c>
      <c r="G11" s="65">
        <v>3</v>
      </c>
      <c r="H11" s="65">
        <v>1</v>
      </c>
      <c r="I11" s="65">
        <v>10</v>
      </c>
      <c r="J11" s="65">
        <v>14</v>
      </c>
      <c r="K11" s="65" t="s">
        <v>36</v>
      </c>
      <c r="L11" s="65" t="s">
        <v>36</v>
      </c>
      <c r="M11" s="65" t="s">
        <v>36</v>
      </c>
      <c r="N11" s="65" t="s">
        <v>36</v>
      </c>
      <c r="O11" s="65" t="s">
        <v>36</v>
      </c>
      <c r="P11" s="65" t="s">
        <v>36</v>
      </c>
    </row>
    <row r="12" spans="1:18" ht="18.75" customHeight="1" x14ac:dyDescent="0.4">
      <c r="A12" s="35"/>
      <c r="B12" s="39" t="s">
        <v>42</v>
      </c>
      <c r="C12" s="64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</row>
    <row r="13" spans="1:18" ht="18.75" customHeight="1" x14ac:dyDescent="0.4">
      <c r="A13" s="35" t="s">
        <v>43</v>
      </c>
      <c r="B13" s="35"/>
      <c r="C13" s="66">
        <v>234</v>
      </c>
      <c r="D13" s="67">
        <v>5218</v>
      </c>
      <c r="E13" s="67">
        <v>234</v>
      </c>
      <c r="F13" s="67">
        <v>5218</v>
      </c>
      <c r="G13" s="67">
        <v>8</v>
      </c>
      <c r="H13" s="67">
        <v>42</v>
      </c>
      <c r="I13" s="67">
        <v>39</v>
      </c>
      <c r="J13" s="67">
        <v>145</v>
      </c>
      <c r="K13" s="67" t="s">
        <v>36</v>
      </c>
      <c r="L13" s="67" t="s">
        <v>36</v>
      </c>
      <c r="M13" s="67" t="s">
        <v>36</v>
      </c>
      <c r="N13" s="67" t="s">
        <v>36</v>
      </c>
      <c r="O13" s="67" t="s">
        <v>36</v>
      </c>
      <c r="P13" s="67" t="s">
        <v>36</v>
      </c>
    </row>
    <row r="14" spans="1:18" ht="18.75" customHeight="1" x14ac:dyDescent="0.4">
      <c r="A14" s="47" t="s">
        <v>44</v>
      </c>
      <c r="B14" s="47"/>
      <c r="C14" s="68">
        <v>815</v>
      </c>
      <c r="D14" s="69">
        <v>13482</v>
      </c>
      <c r="E14" s="69">
        <v>810</v>
      </c>
      <c r="F14" s="69">
        <v>13454</v>
      </c>
      <c r="G14" s="69">
        <v>15</v>
      </c>
      <c r="H14" s="69">
        <v>90</v>
      </c>
      <c r="I14" s="69">
        <v>156</v>
      </c>
      <c r="J14" s="69">
        <v>549</v>
      </c>
      <c r="K14" s="69">
        <v>5</v>
      </c>
      <c r="L14" s="69">
        <v>28</v>
      </c>
      <c r="M14" s="69" t="s">
        <v>36</v>
      </c>
      <c r="N14" s="69" t="s">
        <v>36</v>
      </c>
      <c r="O14" s="69" t="s">
        <v>36</v>
      </c>
      <c r="P14" s="69">
        <v>5</v>
      </c>
    </row>
    <row r="15" spans="1:18" ht="18.75" customHeight="1" x14ac:dyDescent="0.4">
      <c r="A15" s="70" t="s">
        <v>61</v>
      </c>
      <c r="B15" s="52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</row>
    <row r="16" spans="1:18" ht="18.75" customHeight="1" x14ac:dyDescent="0.4">
      <c r="A16" s="15" t="s">
        <v>62</v>
      </c>
      <c r="B16" s="71"/>
    </row>
    <row r="17" spans="2:3" s="73" customFormat="1" ht="15" customHeight="1" x14ac:dyDescent="0.4">
      <c r="B17" s="72"/>
      <c r="C17" s="15"/>
    </row>
  </sheetData>
  <mergeCells count="44">
    <mergeCell ref="A13:B13"/>
    <mergeCell ref="A14:B14"/>
    <mergeCell ref="K11:K12"/>
    <mergeCell ref="L11:L12"/>
    <mergeCell ref="M11:M12"/>
    <mergeCell ref="N11:N12"/>
    <mergeCell ref="O11:O12"/>
    <mergeCell ref="P11:P12"/>
    <mergeCell ref="O9:O10"/>
    <mergeCell ref="P9:P10"/>
    <mergeCell ref="C11:C12"/>
    <mergeCell ref="D11:D12"/>
    <mergeCell ref="E11:E12"/>
    <mergeCell ref="F11:F12"/>
    <mergeCell ref="G11:G12"/>
    <mergeCell ref="H11:H12"/>
    <mergeCell ref="I11:I12"/>
    <mergeCell ref="J11:J12"/>
    <mergeCell ref="I9:I10"/>
    <mergeCell ref="J9:J10"/>
    <mergeCell ref="K9:K10"/>
    <mergeCell ref="L9:L10"/>
    <mergeCell ref="M9:M10"/>
    <mergeCell ref="N9:N10"/>
    <mergeCell ref="L6:L7"/>
    <mergeCell ref="M6:P6"/>
    <mergeCell ref="A8:B8"/>
    <mergeCell ref="A9:A12"/>
    <mergeCell ref="C9:C10"/>
    <mergeCell ref="D9:D10"/>
    <mergeCell ref="E9:E10"/>
    <mergeCell ref="F9:F10"/>
    <mergeCell ref="G9:G10"/>
    <mergeCell ref="H9:H10"/>
    <mergeCell ref="A4:B7"/>
    <mergeCell ref="C4:P4"/>
    <mergeCell ref="C5:C7"/>
    <mergeCell ref="D5:D7"/>
    <mergeCell ref="E5:J5"/>
    <mergeCell ref="K5:P5"/>
    <mergeCell ref="E6:E7"/>
    <mergeCell ref="F6:F7"/>
    <mergeCell ref="G6:J6"/>
    <mergeCell ref="K6:K7"/>
  </mergeCells>
  <phoneticPr fontId="3"/>
  <hyperlinks>
    <hyperlink ref="R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28"/>
  <sheetViews>
    <sheetView zoomScaleNormal="100" zoomScaleSheetLayoutView="100" workbookViewId="0"/>
  </sheetViews>
  <sheetFormatPr defaultColWidth="2.5" defaultRowHeight="15" customHeight="1" x14ac:dyDescent="0.4"/>
  <cols>
    <col min="1" max="1" width="13.75" style="74" customWidth="1"/>
    <col min="2" max="2" width="11.375" style="74" customWidth="1"/>
    <col min="3" max="4" width="13.25" style="74" customWidth="1"/>
    <col min="5" max="6" width="10.625" style="74" customWidth="1"/>
    <col min="7" max="7" width="2.5" style="15"/>
    <col min="8" max="8" width="10.625" style="15" bestFit="1" customWidth="1"/>
    <col min="9" max="16384" width="2.5" style="15"/>
  </cols>
  <sheetData>
    <row r="1" spans="1:8" ht="22.5" customHeight="1" x14ac:dyDescent="0.4">
      <c r="F1" s="75" t="s">
        <v>22</v>
      </c>
      <c r="H1" s="17" t="s">
        <v>23</v>
      </c>
    </row>
    <row r="2" spans="1:8" ht="22.5" customHeight="1" x14ac:dyDescent="0.4">
      <c r="A2" s="76" t="s">
        <v>63</v>
      </c>
    </row>
    <row r="3" spans="1:8" s="20" customFormat="1" ht="22.5" customHeight="1" x14ac:dyDescent="0.15">
      <c r="A3" s="77" t="s">
        <v>64</v>
      </c>
      <c r="B3" s="78"/>
      <c r="C3" s="78"/>
      <c r="D3" s="78"/>
      <c r="E3" s="78"/>
      <c r="F3" s="21" t="s">
        <v>65</v>
      </c>
    </row>
    <row r="4" spans="1:8" ht="20.100000000000001" customHeight="1" x14ac:dyDescent="0.4">
      <c r="A4" s="79" t="s">
        <v>66</v>
      </c>
      <c r="B4" s="80"/>
      <c r="C4" s="81" t="s">
        <v>67</v>
      </c>
      <c r="D4" s="81"/>
      <c r="E4" s="81"/>
      <c r="F4" s="80"/>
    </row>
    <row r="5" spans="1:8" ht="20.100000000000001" customHeight="1" x14ac:dyDescent="0.4">
      <c r="A5" s="82" t="s">
        <v>68</v>
      </c>
      <c r="B5" s="83" t="s">
        <v>69</v>
      </c>
      <c r="C5" s="80" t="s">
        <v>70</v>
      </c>
      <c r="D5" s="84"/>
      <c r="E5" s="83" t="s">
        <v>69</v>
      </c>
      <c r="F5" s="83" t="s">
        <v>71</v>
      </c>
    </row>
    <row r="6" spans="1:8" ht="26.25" customHeight="1" x14ac:dyDescent="0.4">
      <c r="A6" s="85" t="s">
        <v>72</v>
      </c>
      <c r="B6" s="86">
        <f>SUM(B7:B19)</f>
        <v>27024</v>
      </c>
      <c r="C6" s="87" t="s">
        <v>72</v>
      </c>
      <c r="D6" s="88"/>
      <c r="E6" s="89">
        <f>SUM(E7:E16)</f>
        <v>6886.3</v>
      </c>
      <c r="F6" s="89">
        <f>SUM(F7:F16)</f>
        <v>100</v>
      </c>
    </row>
    <row r="7" spans="1:8" ht="26.25" customHeight="1" x14ac:dyDescent="0.4">
      <c r="A7" s="90" t="s">
        <v>73</v>
      </c>
      <c r="B7" s="91">
        <v>5662</v>
      </c>
      <c r="C7" s="92" t="s">
        <v>74</v>
      </c>
      <c r="D7" s="93"/>
      <c r="E7" s="54">
        <v>812.6</v>
      </c>
      <c r="F7" s="54">
        <v>11.8</v>
      </c>
    </row>
    <row r="8" spans="1:8" ht="26.25" customHeight="1" x14ac:dyDescent="0.4">
      <c r="A8" s="90" t="s">
        <v>75</v>
      </c>
      <c r="B8" s="91">
        <v>1743</v>
      </c>
      <c r="C8" s="92" t="s">
        <v>76</v>
      </c>
      <c r="D8" s="93"/>
      <c r="E8" s="54">
        <v>1305.7</v>
      </c>
      <c r="F8" s="54">
        <v>19</v>
      </c>
    </row>
    <row r="9" spans="1:8" ht="26.25" customHeight="1" x14ac:dyDescent="0.4">
      <c r="A9" s="90" t="s">
        <v>77</v>
      </c>
      <c r="B9" s="91">
        <v>3467</v>
      </c>
      <c r="C9" s="92" t="s">
        <v>78</v>
      </c>
      <c r="D9" s="93"/>
      <c r="E9" s="54">
        <v>246.5</v>
      </c>
      <c r="F9" s="54">
        <v>3.6</v>
      </c>
    </row>
    <row r="10" spans="1:8" ht="26.25" customHeight="1" x14ac:dyDescent="0.4">
      <c r="A10" s="90" t="s">
        <v>79</v>
      </c>
      <c r="B10" s="91">
        <v>2360</v>
      </c>
      <c r="C10" s="92" t="s">
        <v>80</v>
      </c>
      <c r="D10" s="93"/>
      <c r="E10" s="54">
        <v>1553.6</v>
      </c>
      <c r="F10" s="54">
        <v>22.5</v>
      </c>
    </row>
    <row r="11" spans="1:8" ht="26.25" customHeight="1" x14ac:dyDescent="0.4">
      <c r="A11" s="90" t="s">
        <v>81</v>
      </c>
      <c r="B11" s="91">
        <v>1876</v>
      </c>
      <c r="C11" s="92" t="s">
        <v>82</v>
      </c>
      <c r="D11" s="93"/>
      <c r="E11" s="54">
        <v>434.5</v>
      </c>
      <c r="F11" s="54">
        <v>6.3</v>
      </c>
    </row>
    <row r="12" spans="1:8" ht="26.25" customHeight="1" x14ac:dyDescent="0.4">
      <c r="A12" s="90" t="s">
        <v>83</v>
      </c>
      <c r="B12" s="91">
        <v>1557</v>
      </c>
      <c r="C12" s="92" t="s">
        <v>84</v>
      </c>
      <c r="D12" s="93"/>
      <c r="E12" s="54">
        <v>337.6</v>
      </c>
      <c r="F12" s="54">
        <v>4.9000000000000004</v>
      </c>
    </row>
    <row r="13" spans="1:8" ht="26.25" customHeight="1" x14ac:dyDescent="0.4">
      <c r="A13" s="90" t="s">
        <v>85</v>
      </c>
      <c r="B13" s="91">
        <v>2253</v>
      </c>
      <c r="C13" s="92" t="s">
        <v>86</v>
      </c>
      <c r="D13" s="93"/>
      <c r="E13" s="54">
        <v>270.5</v>
      </c>
      <c r="F13" s="54">
        <v>3.9</v>
      </c>
    </row>
    <row r="14" spans="1:8" ht="26.25" customHeight="1" x14ac:dyDescent="0.4">
      <c r="A14" s="90" t="s">
        <v>87</v>
      </c>
      <c r="B14" s="91">
        <v>1653</v>
      </c>
      <c r="C14" s="92" t="s">
        <v>88</v>
      </c>
      <c r="D14" s="93"/>
      <c r="E14" s="54">
        <v>582</v>
      </c>
      <c r="F14" s="54">
        <v>8.5</v>
      </c>
    </row>
    <row r="15" spans="1:8" ht="26.25" customHeight="1" x14ac:dyDescent="0.4">
      <c r="A15" s="90" t="s">
        <v>89</v>
      </c>
      <c r="B15" s="91" t="s">
        <v>36</v>
      </c>
      <c r="C15" s="92" t="s">
        <v>90</v>
      </c>
      <c r="D15" s="93"/>
      <c r="E15" s="54">
        <v>582.6</v>
      </c>
      <c r="F15" s="54">
        <v>8.5</v>
      </c>
    </row>
    <row r="16" spans="1:8" ht="26.25" customHeight="1" x14ac:dyDescent="0.4">
      <c r="A16" s="90" t="s">
        <v>91</v>
      </c>
      <c r="B16" s="91">
        <v>2382</v>
      </c>
      <c r="C16" s="94" t="s">
        <v>92</v>
      </c>
      <c r="D16" s="95"/>
      <c r="E16" s="96">
        <v>760.7</v>
      </c>
      <c r="F16" s="96">
        <v>11</v>
      </c>
    </row>
    <row r="17" spans="1:6" ht="26.25" customHeight="1" x14ac:dyDescent="0.4">
      <c r="A17" s="90" t="s">
        <v>93</v>
      </c>
      <c r="B17" s="91">
        <v>3291</v>
      </c>
      <c r="C17" s="97" t="s">
        <v>94</v>
      </c>
      <c r="D17" s="98"/>
      <c r="E17" s="99">
        <v>43</v>
      </c>
      <c r="F17" s="100"/>
    </row>
    <row r="18" spans="1:6" ht="26.25" customHeight="1" x14ac:dyDescent="0.4">
      <c r="A18" s="90" t="s">
        <v>95</v>
      </c>
      <c r="B18" s="91">
        <v>59</v>
      </c>
      <c r="C18" s="92" t="s">
        <v>96</v>
      </c>
      <c r="D18" s="93"/>
      <c r="E18" s="101">
        <v>2372</v>
      </c>
      <c r="F18" s="102"/>
    </row>
    <row r="19" spans="1:6" ht="26.25" customHeight="1" x14ac:dyDescent="0.4">
      <c r="A19" s="103" t="s">
        <v>97</v>
      </c>
      <c r="B19" s="104">
        <v>721</v>
      </c>
      <c r="C19" s="92" t="s">
        <v>98</v>
      </c>
      <c r="D19" s="93"/>
      <c r="E19" s="101">
        <v>5</v>
      </c>
      <c r="F19" s="102"/>
    </row>
    <row r="20" spans="1:6" ht="26.25" customHeight="1" x14ac:dyDescent="0.4">
      <c r="A20" s="105" t="s">
        <v>99</v>
      </c>
      <c r="B20" s="101">
        <v>6886.3</v>
      </c>
      <c r="C20" s="92" t="s">
        <v>100</v>
      </c>
      <c r="D20" s="93"/>
      <c r="E20" s="101">
        <v>67</v>
      </c>
      <c r="F20" s="102"/>
    </row>
    <row r="21" spans="1:6" ht="26.25" customHeight="1" x14ac:dyDescent="0.4">
      <c r="A21" s="105" t="s">
        <v>101</v>
      </c>
      <c r="B21" s="101">
        <v>20137.2</v>
      </c>
      <c r="C21" s="92" t="s">
        <v>102</v>
      </c>
      <c r="D21" s="93"/>
      <c r="E21" s="101">
        <v>55</v>
      </c>
      <c r="F21" s="102"/>
    </row>
    <row r="22" spans="1:6" ht="26.25" customHeight="1" x14ac:dyDescent="0.4">
      <c r="A22" s="106"/>
      <c r="B22" s="106"/>
      <c r="C22" s="92" t="s">
        <v>103</v>
      </c>
      <c r="D22" s="93"/>
      <c r="E22" s="101">
        <v>101.5</v>
      </c>
      <c r="F22" s="102"/>
    </row>
    <row r="23" spans="1:6" ht="26.25" customHeight="1" x14ac:dyDescent="0.4">
      <c r="A23" s="106"/>
      <c r="B23" s="106"/>
      <c r="C23" s="107" t="s">
        <v>104</v>
      </c>
      <c r="D23" s="108" t="s">
        <v>105</v>
      </c>
      <c r="E23" s="101">
        <v>26.5</v>
      </c>
      <c r="F23" s="102"/>
    </row>
    <row r="24" spans="1:6" ht="26.25" customHeight="1" x14ac:dyDescent="0.4">
      <c r="A24" s="106"/>
      <c r="B24" s="106"/>
      <c r="C24" s="109"/>
      <c r="D24" s="108" t="s">
        <v>106</v>
      </c>
      <c r="E24" s="101">
        <v>44.2</v>
      </c>
      <c r="F24" s="102"/>
    </row>
    <row r="25" spans="1:6" ht="26.25" customHeight="1" x14ac:dyDescent="0.4">
      <c r="A25" s="110"/>
      <c r="B25" s="110"/>
      <c r="C25" s="111"/>
      <c r="D25" s="112" t="s">
        <v>107</v>
      </c>
      <c r="E25" s="113">
        <v>30.8</v>
      </c>
      <c r="F25" s="114"/>
    </row>
    <row r="26" spans="1:6" ht="15" customHeight="1" x14ac:dyDescent="0.4">
      <c r="A26" s="74" t="s">
        <v>108</v>
      </c>
    </row>
    <row r="27" spans="1:6" ht="15" customHeight="1" x14ac:dyDescent="0.4">
      <c r="A27" s="74" t="s">
        <v>109</v>
      </c>
    </row>
    <row r="28" spans="1:6" s="73" customFormat="1" ht="15" customHeight="1" x14ac:dyDescent="0.4">
      <c r="A28" s="106" t="s">
        <v>110</v>
      </c>
      <c r="B28" s="106"/>
      <c r="C28" s="106"/>
      <c r="D28" s="106"/>
      <c r="E28" s="106"/>
      <c r="F28" s="106"/>
    </row>
  </sheetData>
  <mergeCells count="20">
    <mergeCell ref="C21:D21"/>
    <mergeCell ref="C22:D22"/>
    <mergeCell ref="C15:D15"/>
    <mergeCell ref="C16:D16"/>
    <mergeCell ref="C17:D17"/>
    <mergeCell ref="C18:D18"/>
    <mergeCell ref="C19:D19"/>
    <mergeCell ref="C20:D20"/>
    <mergeCell ref="C9:D9"/>
    <mergeCell ref="C10:D10"/>
    <mergeCell ref="C11:D11"/>
    <mergeCell ref="C12:D12"/>
    <mergeCell ref="C13:D13"/>
    <mergeCell ref="C14:D14"/>
    <mergeCell ref="A4:B4"/>
    <mergeCell ref="C4:F4"/>
    <mergeCell ref="C5:D5"/>
    <mergeCell ref="C6:D6"/>
    <mergeCell ref="C7:D7"/>
    <mergeCell ref="C8:D8"/>
  </mergeCells>
  <phoneticPr fontId="3"/>
  <hyperlinks>
    <hyperlink ref="H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9"/>
  <sheetViews>
    <sheetView zoomScaleNormal="100" zoomScaleSheetLayoutView="100" workbookViewId="0"/>
  </sheetViews>
  <sheetFormatPr defaultColWidth="2.5" defaultRowHeight="15" customHeight="1" x14ac:dyDescent="0.4"/>
  <cols>
    <col min="1" max="1" width="5.625" style="15" customWidth="1"/>
    <col min="2" max="2" width="27.75" style="15" customWidth="1"/>
    <col min="3" max="3" width="11" style="15" customWidth="1"/>
    <col min="4" max="4" width="8.75" style="15" customWidth="1"/>
    <col min="5" max="5" width="12.25" style="15" customWidth="1"/>
    <col min="6" max="6" width="5.125" style="15" customWidth="1"/>
    <col min="7" max="7" width="12.25" style="15" customWidth="1"/>
    <col min="8" max="8" width="11.625" style="15" customWidth="1"/>
    <col min="9" max="9" width="2.5" style="15"/>
    <col min="10" max="10" width="10.625" style="15" bestFit="1" customWidth="1"/>
    <col min="11" max="16384" width="2.5" style="15"/>
  </cols>
  <sheetData>
    <row r="1" spans="1:10" ht="22.5" customHeight="1" x14ac:dyDescent="0.4">
      <c r="H1" s="16" t="s">
        <v>22</v>
      </c>
      <c r="J1" s="115" t="s">
        <v>23</v>
      </c>
    </row>
    <row r="2" spans="1:10" ht="22.5" customHeight="1" x14ac:dyDescent="0.4">
      <c r="A2" s="18" t="s">
        <v>111</v>
      </c>
    </row>
    <row r="3" spans="1:10" s="20" customFormat="1" ht="22.5" customHeight="1" x14ac:dyDescent="0.15">
      <c r="B3" s="55"/>
      <c r="H3" s="116" t="s">
        <v>112</v>
      </c>
    </row>
    <row r="4" spans="1:10" ht="20.100000000000001" customHeight="1" x14ac:dyDescent="0.4">
      <c r="A4" s="117" t="s">
        <v>113</v>
      </c>
      <c r="B4" s="118" t="s">
        <v>114</v>
      </c>
      <c r="C4" s="30" t="s">
        <v>115</v>
      </c>
      <c r="D4" s="30" t="s">
        <v>116</v>
      </c>
      <c r="E4" s="119" t="s">
        <v>117</v>
      </c>
      <c r="F4" s="119"/>
      <c r="G4" s="119"/>
      <c r="H4" s="30" t="s">
        <v>118</v>
      </c>
    </row>
    <row r="5" spans="1:10" ht="15" customHeight="1" x14ac:dyDescent="0.4">
      <c r="A5" s="120">
        <v>1</v>
      </c>
      <c r="B5" s="121" t="s">
        <v>119</v>
      </c>
      <c r="C5" s="122" t="s">
        <v>120</v>
      </c>
      <c r="D5" s="38">
        <v>8.9</v>
      </c>
      <c r="E5" s="123" t="s">
        <v>121</v>
      </c>
      <c r="F5" s="72" t="s">
        <v>122</v>
      </c>
      <c r="G5" s="123" t="s">
        <v>123</v>
      </c>
      <c r="H5" s="51" t="s">
        <v>124</v>
      </c>
    </row>
    <row r="6" spans="1:10" ht="15" customHeight="1" x14ac:dyDescent="0.4">
      <c r="A6" s="120">
        <v>2</v>
      </c>
      <c r="B6" s="121" t="s">
        <v>125</v>
      </c>
      <c r="C6" s="122" t="s">
        <v>120</v>
      </c>
      <c r="D6" s="38">
        <v>82.3</v>
      </c>
      <c r="E6" s="123" t="s">
        <v>126</v>
      </c>
      <c r="F6" s="72" t="s">
        <v>122</v>
      </c>
      <c r="G6" s="123" t="s">
        <v>127</v>
      </c>
      <c r="H6" s="51" t="s">
        <v>124</v>
      </c>
    </row>
    <row r="7" spans="1:10" ht="15" customHeight="1" x14ac:dyDescent="0.4">
      <c r="A7" s="120">
        <v>3</v>
      </c>
      <c r="B7" s="121" t="s">
        <v>128</v>
      </c>
      <c r="C7" s="122" t="s">
        <v>120</v>
      </c>
      <c r="D7" s="38">
        <v>24.1</v>
      </c>
      <c r="E7" s="123" t="s">
        <v>126</v>
      </c>
      <c r="F7" s="72" t="s">
        <v>122</v>
      </c>
      <c r="G7" s="123" t="s">
        <v>129</v>
      </c>
      <c r="H7" s="51" t="s">
        <v>124</v>
      </c>
    </row>
    <row r="8" spans="1:10" ht="15" customHeight="1" x14ac:dyDescent="0.4">
      <c r="A8" s="120">
        <v>4</v>
      </c>
      <c r="B8" s="121" t="s">
        <v>130</v>
      </c>
      <c r="C8" s="122" t="s">
        <v>131</v>
      </c>
      <c r="D8" s="38">
        <v>6.5</v>
      </c>
      <c r="E8" s="123" t="s">
        <v>132</v>
      </c>
      <c r="F8" s="72" t="s">
        <v>122</v>
      </c>
      <c r="G8" s="123" t="s">
        <v>129</v>
      </c>
      <c r="H8" s="51" t="s">
        <v>124</v>
      </c>
    </row>
    <row r="9" spans="1:10" ht="15" customHeight="1" x14ac:dyDescent="0.4">
      <c r="A9" s="120">
        <v>5</v>
      </c>
      <c r="B9" s="121" t="s">
        <v>133</v>
      </c>
      <c r="C9" s="122" t="s">
        <v>131</v>
      </c>
      <c r="D9" s="38">
        <v>63.9</v>
      </c>
      <c r="E9" s="123" t="s">
        <v>127</v>
      </c>
      <c r="F9" s="72" t="s">
        <v>122</v>
      </c>
      <c r="G9" s="123" t="s">
        <v>134</v>
      </c>
      <c r="H9" s="51" t="s">
        <v>124</v>
      </c>
    </row>
    <row r="10" spans="1:10" ht="15" customHeight="1" x14ac:dyDescent="0.4">
      <c r="A10" s="120">
        <v>6</v>
      </c>
      <c r="B10" s="121" t="s">
        <v>135</v>
      </c>
      <c r="C10" s="122" t="s">
        <v>131</v>
      </c>
      <c r="D10" s="38">
        <v>65.7</v>
      </c>
      <c r="E10" s="123" t="s">
        <v>136</v>
      </c>
      <c r="F10" s="72" t="s">
        <v>122</v>
      </c>
      <c r="G10" s="123" t="s">
        <v>137</v>
      </c>
      <c r="H10" s="51" t="s">
        <v>124</v>
      </c>
    </row>
    <row r="11" spans="1:10" ht="15" customHeight="1" x14ac:dyDescent="0.4">
      <c r="A11" s="120">
        <v>7</v>
      </c>
      <c r="B11" s="121" t="s">
        <v>138</v>
      </c>
      <c r="C11" s="122" t="s">
        <v>131</v>
      </c>
      <c r="D11" s="38">
        <v>6.3</v>
      </c>
      <c r="E11" s="123" t="s">
        <v>139</v>
      </c>
      <c r="F11" s="72" t="s">
        <v>122</v>
      </c>
      <c r="G11" s="123" t="s">
        <v>137</v>
      </c>
      <c r="H11" s="51" t="s">
        <v>124</v>
      </c>
    </row>
    <row r="12" spans="1:10" ht="15" customHeight="1" x14ac:dyDescent="0.4">
      <c r="A12" s="120">
        <v>8</v>
      </c>
      <c r="B12" s="121" t="s">
        <v>91</v>
      </c>
      <c r="C12" s="122" t="s">
        <v>131</v>
      </c>
      <c r="D12" s="38">
        <v>17.8</v>
      </c>
      <c r="E12" s="123" t="s">
        <v>140</v>
      </c>
      <c r="F12" s="72" t="s">
        <v>122</v>
      </c>
      <c r="G12" s="123" t="s">
        <v>141</v>
      </c>
      <c r="H12" s="51" t="s">
        <v>124</v>
      </c>
    </row>
    <row r="13" spans="1:10" ht="15" customHeight="1" x14ac:dyDescent="0.4">
      <c r="A13" s="120">
        <v>9</v>
      </c>
      <c r="B13" s="121" t="s">
        <v>142</v>
      </c>
      <c r="C13" s="122" t="s">
        <v>131</v>
      </c>
      <c r="D13" s="38">
        <v>78.400000000000006</v>
      </c>
      <c r="E13" s="123" t="s">
        <v>143</v>
      </c>
      <c r="F13" s="72" t="s">
        <v>122</v>
      </c>
      <c r="G13" s="123" t="s">
        <v>144</v>
      </c>
      <c r="H13" s="51" t="s">
        <v>124</v>
      </c>
    </row>
    <row r="14" spans="1:10" ht="15" customHeight="1" x14ac:dyDescent="0.4">
      <c r="A14" s="120">
        <v>10</v>
      </c>
      <c r="B14" s="121" t="s">
        <v>145</v>
      </c>
      <c r="C14" s="122" t="s">
        <v>131</v>
      </c>
      <c r="D14" s="38">
        <v>115.9</v>
      </c>
      <c r="E14" s="123" t="s">
        <v>143</v>
      </c>
      <c r="F14" s="72" t="s">
        <v>122</v>
      </c>
      <c r="G14" s="123" t="s">
        <v>144</v>
      </c>
      <c r="H14" s="51" t="s">
        <v>124</v>
      </c>
    </row>
    <row r="15" spans="1:10" ht="15" customHeight="1" x14ac:dyDescent="0.4">
      <c r="A15" s="120">
        <v>11</v>
      </c>
      <c r="B15" s="121" t="s">
        <v>146</v>
      </c>
      <c r="C15" s="122" t="s">
        <v>147</v>
      </c>
      <c r="D15" s="38">
        <v>65.8</v>
      </c>
      <c r="E15" s="123" t="s">
        <v>148</v>
      </c>
      <c r="F15" s="72" t="s">
        <v>122</v>
      </c>
      <c r="G15" s="123" t="s">
        <v>149</v>
      </c>
      <c r="H15" s="51" t="s">
        <v>124</v>
      </c>
    </row>
    <row r="16" spans="1:10" ht="15" customHeight="1" x14ac:dyDescent="0.4">
      <c r="A16" s="120">
        <v>12</v>
      </c>
      <c r="B16" s="121" t="s">
        <v>150</v>
      </c>
      <c r="C16" s="122" t="s">
        <v>147</v>
      </c>
      <c r="D16" s="38">
        <v>1.5</v>
      </c>
      <c r="E16" s="123" t="s">
        <v>141</v>
      </c>
      <c r="F16" s="72" t="s">
        <v>122</v>
      </c>
      <c r="G16" s="123" t="s">
        <v>151</v>
      </c>
      <c r="H16" s="51" t="s">
        <v>124</v>
      </c>
    </row>
    <row r="17" spans="1:8" ht="15" customHeight="1" x14ac:dyDescent="0.4">
      <c r="A17" s="120">
        <v>13</v>
      </c>
      <c r="B17" s="121" t="s">
        <v>152</v>
      </c>
      <c r="C17" s="122" t="s">
        <v>131</v>
      </c>
      <c r="D17" s="38">
        <v>27.7</v>
      </c>
      <c r="E17" s="123" t="s">
        <v>141</v>
      </c>
      <c r="F17" s="72" t="s">
        <v>122</v>
      </c>
      <c r="G17" s="123" t="s">
        <v>153</v>
      </c>
      <c r="H17" s="51" t="s">
        <v>124</v>
      </c>
    </row>
    <row r="18" spans="1:8" ht="15" customHeight="1" x14ac:dyDescent="0.4">
      <c r="A18" s="120">
        <v>14</v>
      </c>
      <c r="B18" s="121" t="s">
        <v>154</v>
      </c>
      <c r="C18" s="122" t="s">
        <v>131</v>
      </c>
      <c r="D18" s="38">
        <v>175.7</v>
      </c>
      <c r="E18" s="123" t="s">
        <v>155</v>
      </c>
      <c r="F18" s="72" t="s">
        <v>122</v>
      </c>
      <c r="G18" s="123" t="s">
        <v>156</v>
      </c>
      <c r="H18" s="51" t="s">
        <v>124</v>
      </c>
    </row>
    <row r="19" spans="1:8" ht="15" customHeight="1" x14ac:dyDescent="0.4">
      <c r="A19" s="120">
        <v>15</v>
      </c>
      <c r="B19" s="121" t="s">
        <v>157</v>
      </c>
      <c r="C19" s="122" t="s">
        <v>131</v>
      </c>
      <c r="D19" s="38">
        <v>34.700000000000003</v>
      </c>
      <c r="E19" s="123" t="s">
        <v>158</v>
      </c>
      <c r="F19" s="72" t="s">
        <v>122</v>
      </c>
      <c r="G19" s="123" t="s">
        <v>159</v>
      </c>
      <c r="H19" s="51" t="s">
        <v>124</v>
      </c>
    </row>
    <row r="20" spans="1:8" ht="15" customHeight="1" x14ac:dyDescent="0.4">
      <c r="A20" s="120">
        <v>16</v>
      </c>
      <c r="B20" s="121" t="s">
        <v>160</v>
      </c>
      <c r="C20" s="122" t="s">
        <v>131</v>
      </c>
      <c r="D20" s="38">
        <v>91.6</v>
      </c>
      <c r="E20" s="123" t="s">
        <v>161</v>
      </c>
      <c r="F20" s="72" t="s">
        <v>122</v>
      </c>
      <c r="G20" s="123" t="s">
        <v>162</v>
      </c>
      <c r="H20" s="51" t="s">
        <v>124</v>
      </c>
    </row>
    <row r="21" spans="1:8" ht="15" customHeight="1" x14ac:dyDescent="0.4">
      <c r="A21" s="120">
        <v>17</v>
      </c>
      <c r="B21" s="121" t="s">
        <v>163</v>
      </c>
      <c r="C21" s="122" t="s">
        <v>131</v>
      </c>
      <c r="D21" s="38">
        <v>94.9</v>
      </c>
      <c r="E21" s="123" t="s">
        <v>164</v>
      </c>
      <c r="F21" s="72" t="s">
        <v>122</v>
      </c>
      <c r="G21" s="123" t="s">
        <v>165</v>
      </c>
      <c r="H21" s="51" t="s">
        <v>124</v>
      </c>
    </row>
    <row r="22" spans="1:8" ht="15" customHeight="1" x14ac:dyDescent="0.4">
      <c r="A22" s="120">
        <v>18</v>
      </c>
      <c r="B22" s="121" t="s">
        <v>166</v>
      </c>
      <c r="C22" s="122" t="s">
        <v>131</v>
      </c>
      <c r="D22" s="38">
        <v>24.2</v>
      </c>
      <c r="E22" s="123" t="s">
        <v>167</v>
      </c>
      <c r="F22" s="72" t="s">
        <v>122</v>
      </c>
      <c r="G22" s="123" t="s">
        <v>168</v>
      </c>
      <c r="H22" s="51" t="s">
        <v>124</v>
      </c>
    </row>
    <row r="23" spans="1:8" ht="15" customHeight="1" x14ac:dyDescent="0.4">
      <c r="A23" s="120">
        <v>19</v>
      </c>
      <c r="B23" s="121" t="s">
        <v>169</v>
      </c>
      <c r="C23" s="122" t="s">
        <v>147</v>
      </c>
      <c r="D23" s="38">
        <v>95.6</v>
      </c>
      <c r="E23" s="123" t="s">
        <v>167</v>
      </c>
      <c r="F23" s="72" t="s">
        <v>122</v>
      </c>
      <c r="G23" s="123" t="s">
        <v>170</v>
      </c>
      <c r="H23" s="51" t="s">
        <v>124</v>
      </c>
    </row>
    <row r="24" spans="1:8" ht="15" customHeight="1" x14ac:dyDescent="0.4">
      <c r="A24" s="120">
        <v>20</v>
      </c>
      <c r="B24" s="121" t="s">
        <v>171</v>
      </c>
      <c r="C24" s="122" t="s">
        <v>147</v>
      </c>
      <c r="D24" s="38">
        <v>1.6</v>
      </c>
      <c r="E24" s="123" t="s">
        <v>167</v>
      </c>
      <c r="F24" s="72" t="s">
        <v>122</v>
      </c>
      <c r="G24" s="123" t="s">
        <v>172</v>
      </c>
      <c r="H24" s="51" t="s">
        <v>124</v>
      </c>
    </row>
    <row r="25" spans="1:8" ht="15" customHeight="1" x14ac:dyDescent="0.4">
      <c r="A25" s="120">
        <v>21</v>
      </c>
      <c r="B25" s="121" t="s">
        <v>173</v>
      </c>
      <c r="C25" s="122" t="s">
        <v>174</v>
      </c>
      <c r="D25" s="38">
        <v>35</v>
      </c>
      <c r="E25" s="123" t="s">
        <v>156</v>
      </c>
      <c r="F25" s="72" t="s">
        <v>122</v>
      </c>
      <c r="G25" s="123" t="s">
        <v>175</v>
      </c>
      <c r="H25" s="51" t="s">
        <v>124</v>
      </c>
    </row>
    <row r="26" spans="1:8" ht="15" customHeight="1" x14ac:dyDescent="0.4">
      <c r="A26" s="120">
        <v>22</v>
      </c>
      <c r="B26" s="121" t="s">
        <v>176</v>
      </c>
      <c r="C26" s="122" t="s">
        <v>147</v>
      </c>
      <c r="D26" s="38">
        <v>3.1</v>
      </c>
      <c r="E26" s="123" t="s">
        <v>177</v>
      </c>
      <c r="F26" s="72" t="s">
        <v>122</v>
      </c>
      <c r="G26" s="123" t="s">
        <v>178</v>
      </c>
      <c r="H26" s="51" t="s">
        <v>124</v>
      </c>
    </row>
    <row r="27" spans="1:8" ht="15" customHeight="1" x14ac:dyDescent="0.4">
      <c r="A27" s="120">
        <v>23</v>
      </c>
      <c r="B27" s="121" t="s">
        <v>179</v>
      </c>
      <c r="C27" s="122" t="s">
        <v>174</v>
      </c>
      <c r="D27" s="38">
        <v>2.8</v>
      </c>
      <c r="E27" s="123" t="s">
        <v>153</v>
      </c>
      <c r="F27" s="72" t="s">
        <v>122</v>
      </c>
      <c r="G27" s="123" t="s">
        <v>180</v>
      </c>
      <c r="H27" s="51" t="s">
        <v>124</v>
      </c>
    </row>
    <row r="28" spans="1:8" ht="15" customHeight="1" x14ac:dyDescent="0.4">
      <c r="A28" s="120">
        <v>24</v>
      </c>
      <c r="B28" s="121" t="s">
        <v>181</v>
      </c>
      <c r="C28" s="122" t="s">
        <v>174</v>
      </c>
      <c r="D28" s="38">
        <v>16.2</v>
      </c>
      <c r="E28" s="123" t="s">
        <v>153</v>
      </c>
      <c r="F28" s="72" t="s">
        <v>122</v>
      </c>
      <c r="G28" s="123" t="s">
        <v>182</v>
      </c>
      <c r="H28" s="51" t="s">
        <v>124</v>
      </c>
    </row>
    <row r="29" spans="1:8" ht="15" customHeight="1" x14ac:dyDescent="0.4">
      <c r="A29" s="120">
        <v>25</v>
      </c>
      <c r="B29" s="121" t="s">
        <v>183</v>
      </c>
      <c r="C29" s="122" t="s">
        <v>131</v>
      </c>
      <c r="D29" s="38">
        <v>61.5</v>
      </c>
      <c r="E29" s="123" t="s">
        <v>180</v>
      </c>
      <c r="F29" s="72" t="s">
        <v>122</v>
      </c>
      <c r="G29" s="123" t="s">
        <v>184</v>
      </c>
      <c r="H29" s="51" t="s">
        <v>185</v>
      </c>
    </row>
    <row r="30" spans="1:8" ht="15" customHeight="1" x14ac:dyDescent="0.4">
      <c r="A30" s="120">
        <v>26</v>
      </c>
      <c r="B30" s="121" t="s">
        <v>186</v>
      </c>
      <c r="C30" s="122" t="s">
        <v>174</v>
      </c>
      <c r="D30" s="38">
        <v>14.2</v>
      </c>
      <c r="E30" s="123" t="s">
        <v>180</v>
      </c>
      <c r="F30" s="72" t="s">
        <v>122</v>
      </c>
      <c r="G30" s="123" t="s">
        <v>187</v>
      </c>
      <c r="H30" s="51" t="s">
        <v>124</v>
      </c>
    </row>
    <row r="31" spans="1:8" ht="15" customHeight="1" x14ac:dyDescent="0.4">
      <c r="A31" s="120">
        <v>27</v>
      </c>
      <c r="B31" s="121" t="s">
        <v>188</v>
      </c>
      <c r="C31" s="122" t="s">
        <v>174</v>
      </c>
      <c r="D31" s="38">
        <v>13</v>
      </c>
      <c r="E31" s="123" t="s">
        <v>180</v>
      </c>
      <c r="F31" s="72" t="s">
        <v>122</v>
      </c>
      <c r="G31" s="123" t="s">
        <v>189</v>
      </c>
      <c r="H31" s="51" t="s">
        <v>124</v>
      </c>
    </row>
    <row r="32" spans="1:8" ht="15" customHeight="1" x14ac:dyDescent="0.4">
      <c r="A32" s="120">
        <v>28</v>
      </c>
      <c r="B32" s="121" t="s">
        <v>190</v>
      </c>
      <c r="C32" s="122" t="s">
        <v>174</v>
      </c>
      <c r="D32" s="38">
        <v>21.6</v>
      </c>
      <c r="E32" s="123" t="s">
        <v>180</v>
      </c>
      <c r="F32" s="72" t="s">
        <v>122</v>
      </c>
      <c r="G32" s="123" t="s">
        <v>191</v>
      </c>
      <c r="H32" s="51" t="s">
        <v>124</v>
      </c>
    </row>
    <row r="33" spans="1:8" ht="15" customHeight="1" x14ac:dyDescent="0.4">
      <c r="A33" s="120">
        <v>29</v>
      </c>
      <c r="B33" s="121" t="s">
        <v>192</v>
      </c>
      <c r="C33" s="122" t="s">
        <v>174</v>
      </c>
      <c r="D33" s="38">
        <v>20</v>
      </c>
      <c r="E33" s="123" t="s">
        <v>193</v>
      </c>
      <c r="F33" s="72" t="s">
        <v>122</v>
      </c>
      <c r="G33" s="123" t="s">
        <v>194</v>
      </c>
      <c r="H33" s="51" t="s">
        <v>124</v>
      </c>
    </row>
    <row r="34" spans="1:8" ht="15" customHeight="1" x14ac:dyDescent="0.4">
      <c r="A34" s="120">
        <v>30</v>
      </c>
      <c r="B34" s="121" t="s">
        <v>195</v>
      </c>
      <c r="C34" s="122" t="s">
        <v>174</v>
      </c>
      <c r="D34" s="38">
        <v>11.2</v>
      </c>
      <c r="E34" s="123" t="s">
        <v>193</v>
      </c>
      <c r="F34" s="72" t="s">
        <v>122</v>
      </c>
      <c r="G34" s="123" t="s">
        <v>194</v>
      </c>
      <c r="H34" s="51" t="s">
        <v>124</v>
      </c>
    </row>
    <row r="35" spans="1:8" ht="15" customHeight="1" x14ac:dyDescent="0.4">
      <c r="A35" s="120">
        <v>31</v>
      </c>
      <c r="B35" s="121" t="s">
        <v>196</v>
      </c>
      <c r="C35" s="122" t="s">
        <v>174</v>
      </c>
      <c r="D35" s="38">
        <v>25.4</v>
      </c>
      <c r="E35" s="123" t="s">
        <v>193</v>
      </c>
      <c r="F35" s="72" t="s">
        <v>122</v>
      </c>
      <c r="G35" s="123" t="s">
        <v>191</v>
      </c>
      <c r="H35" s="51" t="s">
        <v>124</v>
      </c>
    </row>
    <row r="36" spans="1:8" ht="15" customHeight="1" x14ac:dyDescent="0.4">
      <c r="A36" s="120">
        <v>32</v>
      </c>
      <c r="B36" s="121" t="s">
        <v>197</v>
      </c>
      <c r="C36" s="122" t="s">
        <v>147</v>
      </c>
      <c r="D36" s="38">
        <v>80.599999999999994</v>
      </c>
      <c r="E36" s="123" t="s">
        <v>193</v>
      </c>
      <c r="F36" s="72" t="s">
        <v>122</v>
      </c>
      <c r="G36" s="123" t="s">
        <v>198</v>
      </c>
      <c r="H36" s="51" t="s">
        <v>124</v>
      </c>
    </row>
    <row r="37" spans="1:8" ht="15" customHeight="1" x14ac:dyDescent="0.4">
      <c r="A37" s="120">
        <v>33</v>
      </c>
      <c r="B37" s="121" t="s">
        <v>85</v>
      </c>
      <c r="C37" s="122" t="s">
        <v>147</v>
      </c>
      <c r="D37" s="38">
        <v>77.2</v>
      </c>
      <c r="E37" s="123" t="s">
        <v>193</v>
      </c>
      <c r="F37" s="72" t="s">
        <v>122</v>
      </c>
      <c r="G37" s="123" t="s">
        <v>199</v>
      </c>
      <c r="H37" s="51" t="s">
        <v>200</v>
      </c>
    </row>
    <row r="38" spans="1:8" ht="15" customHeight="1" x14ac:dyDescent="0.4">
      <c r="A38" s="120">
        <v>34</v>
      </c>
      <c r="B38" s="121" t="s">
        <v>201</v>
      </c>
      <c r="C38" s="122" t="s">
        <v>147</v>
      </c>
      <c r="D38" s="38">
        <v>79.599999999999994</v>
      </c>
      <c r="E38" s="123" t="s">
        <v>193</v>
      </c>
      <c r="F38" s="72" t="s">
        <v>122</v>
      </c>
      <c r="G38" s="123" t="s">
        <v>202</v>
      </c>
      <c r="H38" s="51" t="s">
        <v>203</v>
      </c>
    </row>
    <row r="39" spans="1:8" ht="15" customHeight="1" x14ac:dyDescent="0.4">
      <c r="A39" s="120">
        <v>35</v>
      </c>
      <c r="B39" s="121" t="s">
        <v>204</v>
      </c>
      <c r="C39" s="122" t="s">
        <v>147</v>
      </c>
      <c r="D39" s="38">
        <v>62.7</v>
      </c>
      <c r="E39" s="123" t="s">
        <v>193</v>
      </c>
      <c r="F39" s="72" t="s">
        <v>122</v>
      </c>
      <c r="G39" s="123" t="s">
        <v>205</v>
      </c>
      <c r="H39" s="51" t="s">
        <v>203</v>
      </c>
    </row>
    <row r="40" spans="1:8" ht="15" customHeight="1" x14ac:dyDescent="0.4">
      <c r="A40" s="120">
        <v>36</v>
      </c>
      <c r="B40" s="121" t="s">
        <v>206</v>
      </c>
      <c r="C40" s="122" t="s">
        <v>131</v>
      </c>
      <c r="D40" s="38">
        <v>49.7</v>
      </c>
      <c r="E40" s="123" t="s">
        <v>189</v>
      </c>
      <c r="F40" s="72" t="s">
        <v>122</v>
      </c>
      <c r="G40" s="123" t="s">
        <v>207</v>
      </c>
      <c r="H40" s="51" t="s">
        <v>208</v>
      </c>
    </row>
    <row r="41" spans="1:8" ht="15" customHeight="1" x14ac:dyDescent="0.4">
      <c r="A41" s="120">
        <v>37</v>
      </c>
      <c r="B41" s="121" t="s">
        <v>209</v>
      </c>
      <c r="C41" s="122" t="s">
        <v>131</v>
      </c>
      <c r="D41" s="38">
        <v>40.200000000000003</v>
      </c>
      <c r="E41" s="123" t="s">
        <v>189</v>
      </c>
      <c r="F41" s="72" t="s">
        <v>122</v>
      </c>
      <c r="G41" s="123" t="s">
        <v>210</v>
      </c>
      <c r="H41" s="51" t="s">
        <v>208</v>
      </c>
    </row>
    <row r="42" spans="1:8" ht="15" customHeight="1" x14ac:dyDescent="0.4">
      <c r="A42" s="120">
        <v>38</v>
      </c>
      <c r="B42" s="121" t="s">
        <v>211</v>
      </c>
      <c r="C42" s="122" t="s">
        <v>131</v>
      </c>
      <c r="D42" s="38">
        <v>34.4</v>
      </c>
      <c r="E42" s="123" t="s">
        <v>178</v>
      </c>
      <c r="F42" s="72" t="s">
        <v>122</v>
      </c>
      <c r="G42" s="123" t="s">
        <v>212</v>
      </c>
      <c r="H42" s="51" t="s">
        <v>203</v>
      </c>
    </row>
    <row r="43" spans="1:8" ht="15" customHeight="1" x14ac:dyDescent="0.4">
      <c r="A43" s="120">
        <v>39</v>
      </c>
      <c r="B43" s="121" t="s">
        <v>213</v>
      </c>
      <c r="C43" s="122" t="s">
        <v>131</v>
      </c>
      <c r="D43" s="38">
        <v>4</v>
      </c>
      <c r="E43" s="123" t="s">
        <v>214</v>
      </c>
      <c r="F43" s="72" t="s">
        <v>122</v>
      </c>
      <c r="G43" s="123" t="s">
        <v>215</v>
      </c>
      <c r="H43" s="51" t="s">
        <v>203</v>
      </c>
    </row>
    <row r="44" spans="1:8" ht="15" customHeight="1" x14ac:dyDescent="0.4">
      <c r="A44" s="120">
        <v>40</v>
      </c>
      <c r="B44" s="121" t="s">
        <v>216</v>
      </c>
      <c r="C44" s="122" t="s">
        <v>147</v>
      </c>
      <c r="D44" s="38">
        <v>42.8</v>
      </c>
      <c r="E44" s="123" t="s">
        <v>214</v>
      </c>
      <c r="F44" s="72" t="s">
        <v>122</v>
      </c>
      <c r="G44" s="124" t="s">
        <v>217</v>
      </c>
      <c r="H44" s="51" t="s">
        <v>203</v>
      </c>
    </row>
    <row r="45" spans="1:8" ht="15" customHeight="1" x14ac:dyDescent="0.4">
      <c r="A45" s="120">
        <v>41</v>
      </c>
      <c r="B45" s="121" t="s">
        <v>218</v>
      </c>
      <c r="C45" s="122" t="s">
        <v>131</v>
      </c>
      <c r="D45" s="38">
        <v>2.2000000000000002</v>
      </c>
      <c r="E45" s="123" t="s">
        <v>219</v>
      </c>
      <c r="F45" s="72" t="s">
        <v>122</v>
      </c>
      <c r="G45" s="123" t="s">
        <v>220</v>
      </c>
      <c r="H45" s="125" t="s">
        <v>221</v>
      </c>
    </row>
    <row r="46" spans="1:8" ht="15" customHeight="1" x14ac:dyDescent="0.4">
      <c r="A46" s="120">
        <v>42</v>
      </c>
      <c r="B46" s="121" t="s">
        <v>222</v>
      </c>
      <c r="C46" s="122" t="s">
        <v>174</v>
      </c>
      <c r="D46" s="38">
        <v>70.599999999999994</v>
      </c>
      <c r="E46" s="123" t="s">
        <v>223</v>
      </c>
      <c r="F46" s="72" t="s">
        <v>224</v>
      </c>
      <c r="G46" s="123" t="s">
        <v>225</v>
      </c>
      <c r="H46" s="125" t="s">
        <v>203</v>
      </c>
    </row>
    <row r="47" spans="1:8" ht="15" customHeight="1" x14ac:dyDescent="0.4">
      <c r="A47" s="126">
        <v>43</v>
      </c>
      <c r="B47" s="127" t="s">
        <v>226</v>
      </c>
      <c r="C47" s="128" t="s">
        <v>174</v>
      </c>
      <c r="D47" s="129">
        <v>76.900000000000006</v>
      </c>
      <c r="E47" s="130" t="s">
        <v>227</v>
      </c>
      <c r="F47" s="131" t="s">
        <v>122</v>
      </c>
      <c r="G47" s="130" t="s">
        <v>220</v>
      </c>
      <c r="H47" s="132" t="s">
        <v>228</v>
      </c>
    </row>
    <row r="48" spans="1:8" ht="15" customHeight="1" x14ac:dyDescent="0.4">
      <c r="A48" s="15" t="s">
        <v>229</v>
      </c>
    </row>
    <row r="49" spans="1:2" s="73" customFormat="1" ht="15" customHeight="1" x14ac:dyDescent="0.4">
      <c r="A49" s="71" t="s">
        <v>230</v>
      </c>
      <c r="B49" s="72"/>
    </row>
  </sheetData>
  <mergeCells count="1">
    <mergeCell ref="E4:G4"/>
  </mergeCells>
  <phoneticPr fontId="3"/>
  <hyperlinks>
    <hyperlink ref="J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13"/>
  <sheetViews>
    <sheetView zoomScaleNormal="100" zoomScaleSheetLayoutView="100" workbookViewId="0"/>
  </sheetViews>
  <sheetFormatPr defaultColWidth="2.5" defaultRowHeight="15" customHeight="1" x14ac:dyDescent="0.4"/>
  <cols>
    <col min="1" max="1" width="14.625" style="15" customWidth="1"/>
    <col min="2" max="3" width="9.625" style="15" customWidth="1"/>
    <col min="4" max="4" width="13.25" style="15" customWidth="1"/>
    <col min="5" max="5" width="20.625" style="15" customWidth="1"/>
    <col min="6" max="6" width="4.75" style="15" bestFit="1" customWidth="1"/>
    <col min="7" max="7" width="2.5" style="15"/>
    <col min="8" max="8" width="10.625" style="15" bestFit="1" customWidth="1"/>
    <col min="9" max="16384" width="2.5" style="15"/>
  </cols>
  <sheetData>
    <row r="1" spans="1:8" ht="22.5" customHeight="1" x14ac:dyDescent="0.4">
      <c r="F1" s="16" t="s">
        <v>22</v>
      </c>
      <c r="H1" s="115" t="s">
        <v>23</v>
      </c>
    </row>
    <row r="2" spans="1:8" ht="22.5" customHeight="1" x14ac:dyDescent="0.4">
      <c r="A2" s="18" t="s">
        <v>231</v>
      </c>
    </row>
    <row r="3" spans="1:8" s="20" customFormat="1" ht="22.5" customHeight="1" x14ac:dyDescent="0.15">
      <c r="F3" s="116" t="s">
        <v>112</v>
      </c>
    </row>
    <row r="4" spans="1:8" ht="26.25" customHeight="1" x14ac:dyDescent="0.4">
      <c r="A4" s="133" t="s">
        <v>27</v>
      </c>
      <c r="B4" s="133" t="s">
        <v>232</v>
      </c>
      <c r="C4" s="118" t="s">
        <v>116</v>
      </c>
      <c r="D4" s="134" t="s">
        <v>233</v>
      </c>
      <c r="E4" s="119" t="s">
        <v>118</v>
      </c>
      <c r="F4" s="25"/>
    </row>
    <row r="5" spans="1:8" ht="18.75" customHeight="1" x14ac:dyDescent="0.4">
      <c r="A5" s="135" t="s">
        <v>72</v>
      </c>
      <c r="B5" s="136">
        <v>334</v>
      </c>
      <c r="C5" s="137">
        <v>347.98</v>
      </c>
      <c r="D5" s="137">
        <v>11.49</v>
      </c>
      <c r="E5" s="138"/>
      <c r="F5" s="73"/>
    </row>
    <row r="6" spans="1:8" ht="18.75" customHeight="1" x14ac:dyDescent="0.4">
      <c r="A6" s="71" t="s">
        <v>234</v>
      </c>
      <c r="B6" s="139">
        <v>201</v>
      </c>
      <c r="C6" s="140">
        <v>42.72</v>
      </c>
      <c r="D6" s="140">
        <v>1.41</v>
      </c>
      <c r="E6" s="51" t="s">
        <v>235</v>
      </c>
      <c r="F6" s="71" t="s">
        <v>236</v>
      </c>
    </row>
    <row r="7" spans="1:8" ht="18.75" customHeight="1" x14ac:dyDescent="0.4">
      <c r="A7" s="71" t="s">
        <v>237</v>
      </c>
      <c r="B7" s="139">
        <v>16</v>
      </c>
      <c r="C7" s="140">
        <v>27.46</v>
      </c>
      <c r="D7" s="140">
        <v>0.91</v>
      </c>
      <c r="E7" s="51" t="s">
        <v>238</v>
      </c>
      <c r="F7" s="71" t="s">
        <v>236</v>
      </c>
    </row>
    <row r="8" spans="1:8" ht="18.75" customHeight="1" x14ac:dyDescent="0.4">
      <c r="A8" s="71" t="s">
        <v>239</v>
      </c>
      <c r="B8" s="139">
        <v>2</v>
      </c>
      <c r="C8" s="140">
        <v>9.5</v>
      </c>
      <c r="D8" s="140">
        <v>0.31</v>
      </c>
      <c r="E8" s="51" t="s">
        <v>240</v>
      </c>
      <c r="F8" s="71" t="s">
        <v>236</v>
      </c>
    </row>
    <row r="9" spans="1:8" ht="18.75" customHeight="1" x14ac:dyDescent="0.4">
      <c r="A9" s="71" t="s">
        <v>241</v>
      </c>
      <c r="B9" s="139">
        <v>6</v>
      </c>
      <c r="C9" s="140">
        <v>107.68</v>
      </c>
      <c r="D9" s="140">
        <v>3.55</v>
      </c>
      <c r="E9" s="51" t="s">
        <v>242</v>
      </c>
      <c r="F9" s="71" t="s">
        <v>236</v>
      </c>
    </row>
    <row r="10" spans="1:8" ht="18.75" customHeight="1" x14ac:dyDescent="0.4">
      <c r="A10" s="71" t="s">
        <v>243</v>
      </c>
      <c r="B10" s="139">
        <v>13</v>
      </c>
      <c r="C10" s="140">
        <v>116.25</v>
      </c>
      <c r="D10" s="140">
        <v>3.84</v>
      </c>
      <c r="E10" s="51" t="s">
        <v>244</v>
      </c>
      <c r="F10" s="71" t="s">
        <v>236</v>
      </c>
    </row>
    <row r="11" spans="1:8" ht="18.75" customHeight="1" x14ac:dyDescent="0.4">
      <c r="A11" s="71" t="s">
        <v>245</v>
      </c>
      <c r="B11" s="139">
        <v>91</v>
      </c>
      <c r="C11" s="140">
        <v>41.61</v>
      </c>
      <c r="D11" s="140">
        <v>1.37</v>
      </c>
      <c r="E11" s="51" t="s">
        <v>246</v>
      </c>
      <c r="F11" s="71" t="s">
        <v>236</v>
      </c>
    </row>
    <row r="12" spans="1:8" ht="18.75" customHeight="1" x14ac:dyDescent="0.4">
      <c r="A12" s="141" t="s">
        <v>247</v>
      </c>
      <c r="B12" s="142">
        <v>5</v>
      </c>
      <c r="C12" s="143">
        <v>2.76</v>
      </c>
      <c r="D12" s="143">
        <v>0.09</v>
      </c>
      <c r="E12" s="132" t="s">
        <v>248</v>
      </c>
      <c r="F12" s="141" t="s">
        <v>236</v>
      </c>
    </row>
    <row r="13" spans="1:8" s="73" customFormat="1" ht="18.75" customHeight="1" x14ac:dyDescent="0.4">
      <c r="A13" s="71" t="s">
        <v>249</v>
      </c>
    </row>
  </sheetData>
  <mergeCells count="1">
    <mergeCell ref="E4:F4"/>
  </mergeCells>
  <phoneticPr fontId="3"/>
  <hyperlinks>
    <hyperlink ref="H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347"/>
  <sheetViews>
    <sheetView zoomScale="85" zoomScaleNormal="85" zoomScaleSheetLayoutView="115" workbookViewId="0">
      <pane ySplit="4" topLeftCell="A5" activePane="bottomLeft" state="frozen"/>
      <selection pane="bottomLeft"/>
    </sheetView>
  </sheetViews>
  <sheetFormatPr defaultColWidth="2.5" defaultRowHeight="15" customHeight="1" x14ac:dyDescent="0.4"/>
  <cols>
    <col min="1" max="1" width="10.625" style="15" customWidth="1"/>
    <col min="2" max="2" width="4.5" style="15" bestFit="1" customWidth="1"/>
    <col min="3" max="3" width="18.375" style="15" customWidth="1"/>
    <col min="4" max="4" width="23.125" style="15" customWidth="1"/>
    <col min="5" max="5" width="7.375" style="15" bestFit="1" customWidth="1"/>
    <col min="6" max="6" width="16.25" style="16" customWidth="1"/>
    <col min="7" max="7" width="2.5" style="15"/>
    <col min="8" max="8" width="10.625" style="15" bestFit="1" customWidth="1"/>
    <col min="9" max="16384" width="2.5" style="15"/>
  </cols>
  <sheetData>
    <row r="1" spans="1:8" ht="22.5" customHeight="1" x14ac:dyDescent="0.4">
      <c r="F1" s="16" t="s">
        <v>22</v>
      </c>
      <c r="H1" s="115" t="s">
        <v>23</v>
      </c>
    </row>
    <row r="2" spans="1:8" ht="22.5" customHeight="1" x14ac:dyDescent="0.4">
      <c r="A2" s="144" t="s">
        <v>250</v>
      </c>
    </row>
    <row r="3" spans="1:8" s="20" customFormat="1" ht="22.5" customHeight="1" x14ac:dyDescent="0.15">
      <c r="A3" s="145" t="s">
        <v>251</v>
      </c>
      <c r="F3" s="116" t="s">
        <v>112</v>
      </c>
    </row>
    <row r="4" spans="1:8" ht="15" customHeight="1" x14ac:dyDescent="0.4">
      <c r="A4" s="146"/>
      <c r="B4" s="133" t="s">
        <v>252</v>
      </c>
      <c r="C4" s="118" t="s">
        <v>253</v>
      </c>
      <c r="D4" s="118" t="s">
        <v>254</v>
      </c>
      <c r="E4" s="118" t="s">
        <v>69</v>
      </c>
      <c r="F4" s="30" t="s">
        <v>255</v>
      </c>
    </row>
    <row r="5" spans="1:8" ht="15.75" customHeight="1" x14ac:dyDescent="0.4">
      <c r="A5" s="147" t="s">
        <v>256</v>
      </c>
      <c r="B5" s="148">
        <v>1</v>
      </c>
      <c r="C5" s="149" t="s">
        <v>257</v>
      </c>
      <c r="D5" s="150" t="s">
        <v>258</v>
      </c>
      <c r="E5" s="151">
        <v>0.2</v>
      </c>
      <c r="F5" s="152" t="s">
        <v>259</v>
      </c>
    </row>
    <row r="6" spans="1:8" ht="15.75" customHeight="1" x14ac:dyDescent="0.4">
      <c r="A6" s="147"/>
      <c r="B6" s="148">
        <v>2</v>
      </c>
      <c r="C6" s="149" t="s">
        <v>260</v>
      </c>
      <c r="D6" s="150" t="s">
        <v>261</v>
      </c>
      <c r="E6" s="151">
        <v>0.31</v>
      </c>
      <c r="F6" s="152" t="s">
        <v>262</v>
      </c>
    </row>
    <row r="7" spans="1:8" ht="15.75" customHeight="1" x14ac:dyDescent="0.4">
      <c r="A7" s="147"/>
      <c r="B7" s="148">
        <v>3</v>
      </c>
      <c r="C7" s="149" t="s">
        <v>263</v>
      </c>
      <c r="D7" s="150" t="s">
        <v>264</v>
      </c>
      <c r="E7" s="151">
        <v>0.3</v>
      </c>
      <c r="F7" s="152" t="s">
        <v>265</v>
      </c>
    </row>
    <row r="8" spans="1:8" ht="15.75" customHeight="1" x14ac:dyDescent="0.4">
      <c r="A8" s="147"/>
      <c r="B8" s="148">
        <v>4</v>
      </c>
      <c r="C8" s="149" t="s">
        <v>266</v>
      </c>
      <c r="D8" s="150" t="s">
        <v>267</v>
      </c>
      <c r="E8" s="151">
        <v>0.26</v>
      </c>
      <c r="F8" s="152" t="s">
        <v>268</v>
      </c>
    </row>
    <row r="9" spans="1:8" ht="15.75" customHeight="1" x14ac:dyDescent="0.4">
      <c r="A9" s="147"/>
      <c r="B9" s="148">
        <v>5</v>
      </c>
      <c r="C9" s="149" t="s">
        <v>269</v>
      </c>
      <c r="D9" s="150" t="s">
        <v>270</v>
      </c>
      <c r="E9" s="151">
        <v>0.41</v>
      </c>
      <c r="F9" s="152" t="s">
        <v>271</v>
      </c>
    </row>
    <row r="10" spans="1:8" ht="15.75" customHeight="1" x14ac:dyDescent="0.4">
      <c r="A10" s="147"/>
      <c r="B10" s="148">
        <v>6</v>
      </c>
      <c r="C10" s="149" t="s">
        <v>272</v>
      </c>
      <c r="D10" s="150" t="s">
        <v>273</v>
      </c>
      <c r="E10" s="151">
        <v>0.3</v>
      </c>
      <c r="F10" s="152" t="s">
        <v>274</v>
      </c>
    </row>
    <row r="11" spans="1:8" ht="15.75" customHeight="1" x14ac:dyDescent="0.4">
      <c r="A11" s="147"/>
      <c r="B11" s="148">
        <v>7</v>
      </c>
      <c r="C11" s="149" t="s">
        <v>275</v>
      </c>
      <c r="D11" s="150" t="s">
        <v>276</v>
      </c>
      <c r="E11" s="151">
        <v>0.2</v>
      </c>
      <c r="F11" s="152" t="s">
        <v>277</v>
      </c>
    </row>
    <row r="12" spans="1:8" ht="15.75" customHeight="1" x14ac:dyDescent="0.4">
      <c r="A12" s="147"/>
      <c r="B12" s="148">
        <v>8</v>
      </c>
      <c r="C12" s="149" t="s">
        <v>278</v>
      </c>
      <c r="D12" s="150" t="s">
        <v>279</v>
      </c>
      <c r="E12" s="151">
        <v>0.2</v>
      </c>
      <c r="F12" s="152" t="s">
        <v>280</v>
      </c>
    </row>
    <row r="13" spans="1:8" ht="15.75" customHeight="1" x14ac:dyDescent="0.4">
      <c r="A13" s="147"/>
      <c r="B13" s="148">
        <v>9</v>
      </c>
      <c r="C13" s="149" t="s">
        <v>281</v>
      </c>
      <c r="D13" s="150" t="s">
        <v>282</v>
      </c>
      <c r="E13" s="151">
        <v>0.14000000000000001</v>
      </c>
      <c r="F13" s="152" t="s">
        <v>283</v>
      </c>
    </row>
    <row r="14" spans="1:8" ht="15.75" customHeight="1" x14ac:dyDescent="0.4">
      <c r="A14" s="147"/>
      <c r="B14" s="148">
        <v>10</v>
      </c>
      <c r="C14" s="149" t="s">
        <v>284</v>
      </c>
      <c r="D14" s="150" t="s">
        <v>285</v>
      </c>
      <c r="E14" s="151">
        <v>0.1</v>
      </c>
      <c r="F14" s="152" t="s">
        <v>286</v>
      </c>
    </row>
    <row r="15" spans="1:8" ht="15.75" customHeight="1" x14ac:dyDescent="0.4">
      <c r="A15" s="147"/>
      <c r="B15" s="148">
        <v>11</v>
      </c>
      <c r="C15" s="149" t="s">
        <v>287</v>
      </c>
      <c r="D15" s="150" t="s">
        <v>288</v>
      </c>
      <c r="E15" s="151">
        <v>0.34</v>
      </c>
      <c r="F15" s="152" t="s">
        <v>286</v>
      </c>
    </row>
    <row r="16" spans="1:8" ht="15.75" customHeight="1" x14ac:dyDescent="0.4">
      <c r="A16" s="147"/>
      <c r="B16" s="148">
        <v>12</v>
      </c>
      <c r="C16" s="149" t="s">
        <v>289</v>
      </c>
      <c r="D16" s="150" t="s">
        <v>290</v>
      </c>
      <c r="E16" s="151">
        <v>0.13</v>
      </c>
      <c r="F16" s="152" t="s">
        <v>277</v>
      </c>
    </row>
    <row r="17" spans="1:6" ht="15.75" customHeight="1" x14ac:dyDescent="0.4">
      <c r="A17" s="147"/>
      <c r="B17" s="148">
        <v>13</v>
      </c>
      <c r="C17" s="149" t="s">
        <v>291</v>
      </c>
      <c r="D17" s="150" t="s">
        <v>292</v>
      </c>
      <c r="E17" s="151">
        <v>0.25</v>
      </c>
      <c r="F17" s="152" t="s">
        <v>277</v>
      </c>
    </row>
    <row r="18" spans="1:6" ht="15.75" customHeight="1" x14ac:dyDescent="0.4">
      <c r="A18" s="147"/>
      <c r="B18" s="148">
        <v>14</v>
      </c>
      <c r="C18" s="149" t="s">
        <v>293</v>
      </c>
      <c r="D18" s="150" t="s">
        <v>294</v>
      </c>
      <c r="E18" s="151">
        <v>0.501</v>
      </c>
      <c r="F18" s="152" t="s">
        <v>274</v>
      </c>
    </row>
    <row r="19" spans="1:6" ht="15.75" customHeight="1" x14ac:dyDescent="0.4">
      <c r="A19" s="147"/>
      <c r="B19" s="148">
        <v>15</v>
      </c>
      <c r="C19" s="149" t="s">
        <v>295</v>
      </c>
      <c r="D19" s="150" t="s">
        <v>296</v>
      </c>
      <c r="E19" s="151">
        <v>0.63</v>
      </c>
      <c r="F19" s="152" t="s">
        <v>297</v>
      </c>
    </row>
    <row r="20" spans="1:6" ht="15.75" customHeight="1" x14ac:dyDescent="0.4">
      <c r="A20" s="147"/>
      <c r="B20" s="148">
        <v>16</v>
      </c>
      <c r="C20" s="149" t="s">
        <v>298</v>
      </c>
      <c r="D20" s="150" t="s">
        <v>299</v>
      </c>
      <c r="E20" s="151">
        <v>0.5</v>
      </c>
      <c r="F20" s="152" t="s">
        <v>300</v>
      </c>
    </row>
    <row r="21" spans="1:6" ht="15.75" customHeight="1" x14ac:dyDescent="0.4">
      <c r="A21" s="147"/>
      <c r="B21" s="148">
        <v>17</v>
      </c>
      <c r="C21" s="149" t="s">
        <v>301</v>
      </c>
      <c r="D21" s="150" t="s">
        <v>302</v>
      </c>
      <c r="E21" s="151">
        <v>0.12</v>
      </c>
      <c r="F21" s="152" t="s">
        <v>303</v>
      </c>
    </row>
    <row r="22" spans="1:6" ht="15.75" customHeight="1" x14ac:dyDescent="0.4">
      <c r="A22" s="147"/>
      <c r="B22" s="148">
        <v>18</v>
      </c>
      <c r="C22" s="149" t="s">
        <v>304</v>
      </c>
      <c r="D22" s="150" t="s">
        <v>305</v>
      </c>
      <c r="E22" s="151">
        <v>0.66</v>
      </c>
      <c r="F22" s="152" t="s">
        <v>306</v>
      </c>
    </row>
    <row r="23" spans="1:6" ht="15.75" customHeight="1" x14ac:dyDescent="0.4">
      <c r="A23" s="147"/>
      <c r="B23" s="148">
        <v>19</v>
      </c>
      <c r="C23" s="149" t="s">
        <v>307</v>
      </c>
      <c r="D23" s="150" t="s">
        <v>308</v>
      </c>
      <c r="E23" s="151">
        <v>0.19</v>
      </c>
      <c r="F23" s="152" t="s">
        <v>309</v>
      </c>
    </row>
    <row r="24" spans="1:6" ht="15.75" customHeight="1" x14ac:dyDescent="0.4">
      <c r="A24" s="147"/>
      <c r="B24" s="148">
        <v>20</v>
      </c>
      <c r="C24" s="149" t="s">
        <v>310</v>
      </c>
      <c r="D24" s="150" t="s">
        <v>311</v>
      </c>
      <c r="E24" s="151">
        <v>0.15</v>
      </c>
      <c r="F24" s="152" t="s">
        <v>312</v>
      </c>
    </row>
    <row r="25" spans="1:6" ht="15.75" customHeight="1" x14ac:dyDescent="0.4">
      <c r="A25" s="147"/>
      <c r="B25" s="148">
        <v>21</v>
      </c>
      <c r="C25" s="149" t="s">
        <v>313</v>
      </c>
      <c r="D25" s="150" t="s">
        <v>314</v>
      </c>
      <c r="E25" s="151">
        <v>0.1</v>
      </c>
      <c r="F25" s="152" t="s">
        <v>286</v>
      </c>
    </row>
    <row r="26" spans="1:6" ht="15.75" customHeight="1" x14ac:dyDescent="0.4">
      <c r="A26" s="147"/>
      <c r="B26" s="148">
        <v>22</v>
      </c>
      <c r="C26" s="149" t="s">
        <v>315</v>
      </c>
      <c r="D26" s="150" t="s">
        <v>316</v>
      </c>
      <c r="E26" s="151">
        <v>0.57999999999999996</v>
      </c>
      <c r="F26" s="152" t="s">
        <v>317</v>
      </c>
    </row>
    <row r="27" spans="1:6" ht="15.75" customHeight="1" x14ac:dyDescent="0.4">
      <c r="A27" s="147"/>
      <c r="B27" s="148">
        <v>23</v>
      </c>
      <c r="C27" s="149" t="s">
        <v>318</v>
      </c>
      <c r="D27" s="150" t="s">
        <v>319</v>
      </c>
      <c r="E27" s="151">
        <v>0.54</v>
      </c>
      <c r="F27" s="152" t="s">
        <v>320</v>
      </c>
    </row>
    <row r="28" spans="1:6" ht="15.75" customHeight="1" x14ac:dyDescent="0.4">
      <c r="A28" s="147"/>
      <c r="B28" s="148">
        <v>24</v>
      </c>
      <c r="C28" s="149" t="s">
        <v>321</v>
      </c>
      <c r="D28" s="150" t="s">
        <v>322</v>
      </c>
      <c r="E28" s="151">
        <v>0.93</v>
      </c>
      <c r="F28" s="152" t="s">
        <v>323</v>
      </c>
    </row>
    <row r="29" spans="1:6" ht="15.75" customHeight="1" x14ac:dyDescent="0.4">
      <c r="A29" s="147"/>
      <c r="B29" s="148">
        <v>25</v>
      </c>
      <c r="C29" s="149" t="s">
        <v>324</v>
      </c>
      <c r="D29" s="150" t="s">
        <v>325</v>
      </c>
      <c r="E29" s="151">
        <v>0.52</v>
      </c>
      <c r="F29" s="152" t="s">
        <v>326</v>
      </c>
    </row>
    <row r="30" spans="1:6" ht="15.75" customHeight="1" x14ac:dyDescent="0.4">
      <c r="A30" s="147"/>
      <c r="B30" s="148">
        <v>26</v>
      </c>
      <c r="C30" s="149" t="s">
        <v>327</v>
      </c>
      <c r="D30" s="150" t="s">
        <v>328</v>
      </c>
      <c r="E30" s="151">
        <v>0.1</v>
      </c>
      <c r="F30" s="152" t="s">
        <v>317</v>
      </c>
    </row>
    <row r="31" spans="1:6" ht="15.75" customHeight="1" x14ac:dyDescent="0.4">
      <c r="A31" s="147"/>
      <c r="B31" s="148">
        <v>27</v>
      </c>
      <c r="C31" s="149" t="s">
        <v>329</v>
      </c>
      <c r="D31" s="150" t="s">
        <v>330</v>
      </c>
      <c r="E31" s="151">
        <v>0.24</v>
      </c>
      <c r="F31" s="152" t="s">
        <v>317</v>
      </c>
    </row>
    <row r="32" spans="1:6" ht="15.75" customHeight="1" x14ac:dyDescent="0.4">
      <c r="A32" s="147"/>
      <c r="B32" s="148">
        <v>28</v>
      </c>
      <c r="C32" s="149" t="s">
        <v>331</v>
      </c>
      <c r="D32" s="150" t="s">
        <v>332</v>
      </c>
      <c r="E32" s="151">
        <v>0.28999999999999998</v>
      </c>
      <c r="F32" s="152" t="s">
        <v>333</v>
      </c>
    </row>
    <row r="33" spans="1:6" ht="15.75" customHeight="1" x14ac:dyDescent="0.4">
      <c r="A33" s="147"/>
      <c r="B33" s="148">
        <v>29</v>
      </c>
      <c r="C33" s="149" t="s">
        <v>334</v>
      </c>
      <c r="D33" s="150" t="s">
        <v>335</v>
      </c>
      <c r="E33" s="151">
        <v>0.16</v>
      </c>
      <c r="F33" s="152" t="s">
        <v>320</v>
      </c>
    </row>
    <row r="34" spans="1:6" ht="15.75" customHeight="1" x14ac:dyDescent="0.4">
      <c r="A34" s="147"/>
      <c r="B34" s="148">
        <v>30</v>
      </c>
      <c r="C34" s="149" t="s">
        <v>336</v>
      </c>
      <c r="D34" s="150" t="s">
        <v>337</v>
      </c>
      <c r="E34" s="151">
        <v>0.23</v>
      </c>
      <c r="F34" s="152" t="s">
        <v>320</v>
      </c>
    </row>
    <row r="35" spans="1:6" ht="15.75" customHeight="1" x14ac:dyDescent="0.4">
      <c r="A35" s="147"/>
      <c r="B35" s="148">
        <v>31</v>
      </c>
      <c r="C35" s="149" t="s">
        <v>338</v>
      </c>
      <c r="D35" s="150" t="s">
        <v>339</v>
      </c>
      <c r="E35" s="151">
        <v>0.17</v>
      </c>
      <c r="F35" s="152" t="s">
        <v>340</v>
      </c>
    </row>
    <row r="36" spans="1:6" ht="15.75" customHeight="1" x14ac:dyDescent="0.4">
      <c r="A36" s="147"/>
      <c r="B36" s="148">
        <v>32</v>
      </c>
      <c r="C36" s="149" t="s">
        <v>341</v>
      </c>
      <c r="D36" s="150" t="s">
        <v>342</v>
      </c>
      <c r="E36" s="151">
        <v>0.1</v>
      </c>
      <c r="F36" s="152" t="s">
        <v>340</v>
      </c>
    </row>
    <row r="37" spans="1:6" ht="15.75" customHeight="1" x14ac:dyDescent="0.4">
      <c r="A37" s="147"/>
      <c r="B37" s="148">
        <v>33</v>
      </c>
      <c r="C37" s="149" t="s">
        <v>343</v>
      </c>
      <c r="D37" s="150" t="s">
        <v>344</v>
      </c>
      <c r="E37" s="151">
        <v>0.33</v>
      </c>
      <c r="F37" s="152" t="s">
        <v>323</v>
      </c>
    </row>
    <row r="38" spans="1:6" ht="15.75" customHeight="1" x14ac:dyDescent="0.4">
      <c r="A38" s="147"/>
      <c r="B38" s="148">
        <v>34</v>
      </c>
      <c r="C38" s="149" t="s">
        <v>345</v>
      </c>
      <c r="D38" s="150" t="s">
        <v>346</v>
      </c>
      <c r="E38" s="151">
        <v>0.3</v>
      </c>
      <c r="F38" s="152" t="s">
        <v>347</v>
      </c>
    </row>
    <row r="39" spans="1:6" ht="15.75" customHeight="1" x14ac:dyDescent="0.4">
      <c r="A39" s="147"/>
      <c r="B39" s="148">
        <v>35</v>
      </c>
      <c r="C39" s="149" t="s">
        <v>348</v>
      </c>
      <c r="D39" s="150" t="s">
        <v>349</v>
      </c>
      <c r="E39" s="151">
        <v>0.23</v>
      </c>
      <c r="F39" s="152" t="s">
        <v>347</v>
      </c>
    </row>
    <row r="40" spans="1:6" ht="15.75" customHeight="1" x14ac:dyDescent="0.4">
      <c r="A40" s="147"/>
      <c r="B40" s="148">
        <v>36</v>
      </c>
      <c r="C40" s="149" t="s">
        <v>350</v>
      </c>
      <c r="D40" s="150" t="s">
        <v>351</v>
      </c>
      <c r="E40" s="151">
        <v>0.23</v>
      </c>
      <c r="F40" s="152" t="s">
        <v>340</v>
      </c>
    </row>
    <row r="41" spans="1:6" ht="15.75" customHeight="1" x14ac:dyDescent="0.4">
      <c r="A41" s="147"/>
      <c r="B41" s="148">
        <v>37</v>
      </c>
      <c r="C41" s="149" t="s">
        <v>352</v>
      </c>
      <c r="D41" s="150" t="s">
        <v>353</v>
      </c>
      <c r="E41" s="151">
        <v>0.39</v>
      </c>
      <c r="F41" s="152" t="s">
        <v>340</v>
      </c>
    </row>
    <row r="42" spans="1:6" ht="15.75" customHeight="1" x14ac:dyDescent="0.4">
      <c r="A42" s="147"/>
      <c r="B42" s="148">
        <v>38</v>
      </c>
      <c r="C42" s="149" t="s">
        <v>354</v>
      </c>
      <c r="D42" s="150" t="s">
        <v>355</v>
      </c>
      <c r="E42" s="151">
        <v>0.54</v>
      </c>
      <c r="F42" s="152" t="s">
        <v>356</v>
      </c>
    </row>
    <row r="43" spans="1:6" ht="15.75" customHeight="1" x14ac:dyDescent="0.4">
      <c r="A43" s="147"/>
      <c r="B43" s="148">
        <v>39</v>
      </c>
      <c r="C43" s="149" t="s">
        <v>357</v>
      </c>
      <c r="D43" s="150" t="s">
        <v>358</v>
      </c>
      <c r="E43" s="151">
        <v>0.17</v>
      </c>
      <c r="F43" s="152" t="s">
        <v>359</v>
      </c>
    </row>
    <row r="44" spans="1:6" ht="15.75" customHeight="1" x14ac:dyDescent="0.4">
      <c r="A44" s="147"/>
      <c r="B44" s="148">
        <v>40</v>
      </c>
      <c r="C44" s="149" t="s">
        <v>360</v>
      </c>
      <c r="D44" s="150" t="s">
        <v>361</v>
      </c>
      <c r="E44" s="151">
        <v>0.19</v>
      </c>
      <c r="F44" s="152" t="s">
        <v>347</v>
      </c>
    </row>
    <row r="45" spans="1:6" ht="15.75" customHeight="1" x14ac:dyDescent="0.4">
      <c r="A45" s="147"/>
      <c r="B45" s="148">
        <v>41</v>
      </c>
      <c r="C45" s="149" t="s">
        <v>362</v>
      </c>
      <c r="D45" s="150" t="s">
        <v>363</v>
      </c>
      <c r="E45" s="151">
        <v>0.33</v>
      </c>
      <c r="F45" s="152" t="s">
        <v>364</v>
      </c>
    </row>
    <row r="46" spans="1:6" ht="15.75" customHeight="1" x14ac:dyDescent="0.4">
      <c r="A46" s="147"/>
      <c r="B46" s="148">
        <v>42</v>
      </c>
      <c r="C46" s="149" t="s">
        <v>365</v>
      </c>
      <c r="D46" s="150" t="s">
        <v>366</v>
      </c>
      <c r="E46" s="151">
        <v>0.35</v>
      </c>
      <c r="F46" s="152" t="s">
        <v>359</v>
      </c>
    </row>
    <row r="47" spans="1:6" ht="15.75" customHeight="1" x14ac:dyDescent="0.4">
      <c r="A47" s="147"/>
      <c r="B47" s="148">
        <v>43</v>
      </c>
      <c r="C47" s="149" t="s">
        <v>367</v>
      </c>
      <c r="D47" s="150" t="s">
        <v>368</v>
      </c>
      <c r="E47" s="151">
        <v>0.38</v>
      </c>
      <c r="F47" s="152" t="s">
        <v>356</v>
      </c>
    </row>
    <row r="48" spans="1:6" ht="15.75" customHeight="1" x14ac:dyDescent="0.4">
      <c r="A48" s="147"/>
      <c r="B48" s="148">
        <v>44</v>
      </c>
      <c r="C48" s="149" t="s">
        <v>369</v>
      </c>
      <c r="D48" s="150" t="s">
        <v>370</v>
      </c>
      <c r="E48" s="151">
        <v>0.27</v>
      </c>
      <c r="F48" s="152" t="s">
        <v>364</v>
      </c>
    </row>
    <row r="49" spans="1:6" ht="15.75" customHeight="1" x14ac:dyDescent="0.4">
      <c r="A49" s="147"/>
      <c r="B49" s="148">
        <v>45</v>
      </c>
      <c r="C49" s="149" t="s">
        <v>371</v>
      </c>
      <c r="D49" s="150" t="s">
        <v>372</v>
      </c>
      <c r="E49" s="151">
        <v>0.17</v>
      </c>
      <c r="F49" s="152" t="s">
        <v>373</v>
      </c>
    </row>
    <row r="50" spans="1:6" ht="15.75" customHeight="1" x14ac:dyDescent="0.4">
      <c r="A50" s="147"/>
      <c r="B50" s="148">
        <v>46</v>
      </c>
      <c r="C50" s="149" t="s">
        <v>374</v>
      </c>
      <c r="D50" s="150" t="s">
        <v>375</v>
      </c>
      <c r="E50" s="151">
        <v>0.25</v>
      </c>
      <c r="F50" s="152" t="s">
        <v>333</v>
      </c>
    </row>
    <row r="51" spans="1:6" ht="15.75" customHeight="1" x14ac:dyDescent="0.4">
      <c r="A51" s="147"/>
      <c r="B51" s="148">
        <v>47</v>
      </c>
      <c r="C51" s="149" t="s">
        <v>376</v>
      </c>
      <c r="D51" s="150" t="s">
        <v>377</v>
      </c>
      <c r="E51" s="151">
        <v>0.42</v>
      </c>
      <c r="F51" s="152" t="s">
        <v>378</v>
      </c>
    </row>
    <row r="52" spans="1:6" ht="15.75" customHeight="1" x14ac:dyDescent="0.4">
      <c r="A52" s="147"/>
      <c r="B52" s="148">
        <v>48</v>
      </c>
      <c r="C52" s="149" t="s">
        <v>379</v>
      </c>
      <c r="D52" s="150" t="s">
        <v>380</v>
      </c>
      <c r="E52" s="151">
        <v>0.17</v>
      </c>
      <c r="F52" s="152" t="s">
        <v>373</v>
      </c>
    </row>
    <row r="53" spans="1:6" ht="15.75" customHeight="1" x14ac:dyDescent="0.4">
      <c r="A53" s="147"/>
      <c r="B53" s="148">
        <v>49</v>
      </c>
      <c r="C53" s="149" t="s">
        <v>381</v>
      </c>
      <c r="D53" s="150" t="s">
        <v>382</v>
      </c>
      <c r="E53" s="151">
        <v>0.12</v>
      </c>
      <c r="F53" s="152" t="s">
        <v>373</v>
      </c>
    </row>
    <row r="54" spans="1:6" ht="15.75" customHeight="1" x14ac:dyDescent="0.4">
      <c r="A54" s="147"/>
      <c r="B54" s="148">
        <v>50</v>
      </c>
      <c r="C54" s="149" t="s">
        <v>383</v>
      </c>
      <c r="D54" s="150" t="s">
        <v>384</v>
      </c>
      <c r="E54" s="151">
        <v>0.1</v>
      </c>
      <c r="F54" s="152" t="s">
        <v>359</v>
      </c>
    </row>
    <row r="55" spans="1:6" ht="15.75" customHeight="1" x14ac:dyDescent="0.4">
      <c r="A55" s="147"/>
      <c r="B55" s="148">
        <v>51</v>
      </c>
      <c r="C55" s="149" t="s">
        <v>385</v>
      </c>
      <c r="D55" s="150" t="s">
        <v>386</v>
      </c>
      <c r="E55" s="151">
        <v>0.1</v>
      </c>
      <c r="F55" s="152" t="s">
        <v>359</v>
      </c>
    </row>
    <row r="56" spans="1:6" ht="15.75" customHeight="1" x14ac:dyDescent="0.4">
      <c r="A56" s="147"/>
      <c r="B56" s="148">
        <v>52</v>
      </c>
      <c r="C56" s="149" t="s">
        <v>387</v>
      </c>
      <c r="D56" s="150" t="s">
        <v>388</v>
      </c>
      <c r="E56" s="151">
        <v>0.12</v>
      </c>
      <c r="F56" s="152" t="s">
        <v>333</v>
      </c>
    </row>
    <row r="57" spans="1:6" ht="15.75" customHeight="1" x14ac:dyDescent="0.4">
      <c r="A57" s="147"/>
      <c r="B57" s="148">
        <v>53</v>
      </c>
      <c r="C57" s="149" t="s">
        <v>389</v>
      </c>
      <c r="D57" s="150" t="s">
        <v>390</v>
      </c>
      <c r="E57" s="151">
        <v>0.14000000000000001</v>
      </c>
      <c r="F57" s="152" t="s">
        <v>347</v>
      </c>
    </row>
    <row r="58" spans="1:6" ht="15.75" customHeight="1" x14ac:dyDescent="0.4">
      <c r="A58" s="147"/>
      <c r="B58" s="148">
        <v>54</v>
      </c>
      <c r="C58" s="149" t="s">
        <v>391</v>
      </c>
      <c r="D58" s="150" t="s">
        <v>392</v>
      </c>
      <c r="E58" s="151">
        <v>0.15</v>
      </c>
      <c r="F58" s="152" t="s">
        <v>393</v>
      </c>
    </row>
    <row r="59" spans="1:6" ht="15.75" customHeight="1" x14ac:dyDescent="0.4">
      <c r="A59" s="147"/>
      <c r="B59" s="148">
        <v>55</v>
      </c>
      <c r="C59" s="149" t="s">
        <v>394</v>
      </c>
      <c r="D59" s="150" t="s">
        <v>395</v>
      </c>
      <c r="E59" s="151">
        <v>0.17</v>
      </c>
      <c r="F59" s="152" t="s">
        <v>333</v>
      </c>
    </row>
    <row r="60" spans="1:6" ht="15.75" customHeight="1" x14ac:dyDescent="0.4">
      <c r="A60" s="147"/>
      <c r="B60" s="148">
        <v>56</v>
      </c>
      <c r="C60" s="149" t="s">
        <v>396</v>
      </c>
      <c r="D60" s="150" t="s">
        <v>397</v>
      </c>
      <c r="E60" s="151">
        <v>0.12</v>
      </c>
      <c r="F60" s="152" t="s">
        <v>398</v>
      </c>
    </row>
    <row r="61" spans="1:6" ht="15.75" customHeight="1" x14ac:dyDescent="0.4">
      <c r="A61" s="147"/>
      <c r="B61" s="148">
        <v>57</v>
      </c>
      <c r="C61" s="149" t="s">
        <v>399</v>
      </c>
      <c r="D61" s="150" t="s">
        <v>400</v>
      </c>
      <c r="E61" s="151">
        <v>0.25</v>
      </c>
      <c r="F61" s="152" t="s">
        <v>401</v>
      </c>
    </row>
    <row r="62" spans="1:6" ht="15.75" customHeight="1" x14ac:dyDescent="0.4">
      <c r="A62" s="147"/>
      <c r="B62" s="148">
        <v>58</v>
      </c>
      <c r="C62" s="149" t="s">
        <v>402</v>
      </c>
      <c r="D62" s="150" t="s">
        <v>403</v>
      </c>
      <c r="E62" s="151">
        <v>0.28999999999999998</v>
      </c>
      <c r="F62" s="152" t="s">
        <v>404</v>
      </c>
    </row>
    <row r="63" spans="1:6" ht="15.75" customHeight="1" x14ac:dyDescent="0.4">
      <c r="A63" s="147"/>
      <c r="B63" s="148">
        <v>59</v>
      </c>
      <c r="C63" s="149" t="s">
        <v>405</v>
      </c>
      <c r="D63" s="150" t="s">
        <v>406</v>
      </c>
      <c r="E63" s="151">
        <v>0.28999999999999998</v>
      </c>
      <c r="F63" s="152" t="s">
        <v>312</v>
      </c>
    </row>
    <row r="64" spans="1:6" ht="15.75" customHeight="1" x14ac:dyDescent="0.4">
      <c r="A64" s="147"/>
      <c r="B64" s="148">
        <v>60</v>
      </c>
      <c r="C64" s="149" t="s">
        <v>407</v>
      </c>
      <c r="D64" s="150" t="s">
        <v>408</v>
      </c>
      <c r="E64" s="151">
        <v>0.35</v>
      </c>
      <c r="F64" s="152" t="s">
        <v>312</v>
      </c>
    </row>
    <row r="65" spans="1:6" ht="15.75" customHeight="1" x14ac:dyDescent="0.4">
      <c r="A65" s="147"/>
      <c r="B65" s="148">
        <v>61</v>
      </c>
      <c r="C65" s="149" t="s">
        <v>409</v>
      </c>
      <c r="D65" s="150" t="s">
        <v>410</v>
      </c>
      <c r="E65" s="151">
        <v>0.24</v>
      </c>
      <c r="F65" s="152" t="s">
        <v>411</v>
      </c>
    </row>
    <row r="66" spans="1:6" ht="15.75" customHeight="1" x14ac:dyDescent="0.4">
      <c r="A66" s="147"/>
      <c r="B66" s="148">
        <v>62</v>
      </c>
      <c r="C66" s="149" t="s">
        <v>412</v>
      </c>
      <c r="D66" s="150" t="s">
        <v>413</v>
      </c>
      <c r="E66" s="151">
        <v>0.22</v>
      </c>
      <c r="F66" s="152" t="s">
        <v>414</v>
      </c>
    </row>
    <row r="67" spans="1:6" ht="15.75" customHeight="1" x14ac:dyDescent="0.4">
      <c r="A67" s="147"/>
      <c r="B67" s="148">
        <v>63</v>
      </c>
      <c r="C67" s="149" t="s">
        <v>415</v>
      </c>
      <c r="D67" s="150" t="s">
        <v>416</v>
      </c>
      <c r="E67" s="151">
        <v>0.23</v>
      </c>
      <c r="F67" s="152" t="s">
        <v>417</v>
      </c>
    </row>
    <row r="68" spans="1:6" ht="15.75" customHeight="1" x14ac:dyDescent="0.4">
      <c r="A68" s="147"/>
      <c r="B68" s="148">
        <v>64</v>
      </c>
      <c r="C68" s="149" t="s">
        <v>418</v>
      </c>
      <c r="D68" s="150" t="s">
        <v>419</v>
      </c>
      <c r="E68" s="151">
        <v>0.22</v>
      </c>
      <c r="F68" s="152" t="s">
        <v>420</v>
      </c>
    </row>
    <row r="69" spans="1:6" ht="15.75" customHeight="1" x14ac:dyDescent="0.4">
      <c r="A69" s="147"/>
      <c r="B69" s="148">
        <v>65</v>
      </c>
      <c r="C69" s="149" t="s">
        <v>421</v>
      </c>
      <c r="D69" s="150" t="s">
        <v>422</v>
      </c>
      <c r="E69" s="151">
        <v>0.39</v>
      </c>
      <c r="F69" s="152" t="s">
        <v>411</v>
      </c>
    </row>
    <row r="70" spans="1:6" ht="15.75" customHeight="1" x14ac:dyDescent="0.4">
      <c r="A70" s="147"/>
      <c r="B70" s="148">
        <v>66</v>
      </c>
      <c r="C70" s="149" t="s">
        <v>423</v>
      </c>
      <c r="D70" s="150" t="s">
        <v>424</v>
      </c>
      <c r="E70" s="151">
        <v>0.23</v>
      </c>
      <c r="F70" s="152" t="s">
        <v>398</v>
      </c>
    </row>
    <row r="71" spans="1:6" ht="15.75" customHeight="1" x14ac:dyDescent="0.4">
      <c r="A71" s="147"/>
      <c r="B71" s="148">
        <v>67</v>
      </c>
      <c r="C71" s="149" t="s">
        <v>425</v>
      </c>
      <c r="D71" s="150" t="s">
        <v>426</v>
      </c>
      <c r="E71" s="151">
        <v>0.26</v>
      </c>
      <c r="F71" s="152" t="s">
        <v>427</v>
      </c>
    </row>
    <row r="72" spans="1:6" ht="15.75" customHeight="1" x14ac:dyDescent="0.4">
      <c r="A72" s="147"/>
      <c r="B72" s="148">
        <v>68</v>
      </c>
      <c r="C72" s="149" t="s">
        <v>428</v>
      </c>
      <c r="D72" s="150" t="s">
        <v>429</v>
      </c>
      <c r="E72" s="151">
        <v>0.27</v>
      </c>
      <c r="F72" s="152" t="s">
        <v>420</v>
      </c>
    </row>
    <row r="73" spans="1:6" ht="15.75" customHeight="1" x14ac:dyDescent="0.4">
      <c r="A73" s="147"/>
      <c r="B73" s="148">
        <v>69</v>
      </c>
      <c r="C73" s="149" t="s">
        <v>430</v>
      </c>
      <c r="D73" s="150" t="s">
        <v>431</v>
      </c>
      <c r="E73" s="151">
        <v>0.25</v>
      </c>
      <c r="F73" s="152" t="s">
        <v>432</v>
      </c>
    </row>
    <row r="74" spans="1:6" ht="15.75" customHeight="1" x14ac:dyDescent="0.4">
      <c r="A74" s="147"/>
      <c r="B74" s="148">
        <v>70</v>
      </c>
      <c r="C74" s="149" t="s">
        <v>433</v>
      </c>
      <c r="D74" s="150" t="s">
        <v>434</v>
      </c>
      <c r="E74" s="151">
        <v>0.17</v>
      </c>
      <c r="F74" s="152" t="s">
        <v>427</v>
      </c>
    </row>
    <row r="75" spans="1:6" ht="15.75" customHeight="1" x14ac:dyDescent="0.4">
      <c r="A75" s="147"/>
      <c r="B75" s="148">
        <v>71</v>
      </c>
      <c r="C75" s="149" t="s">
        <v>435</v>
      </c>
      <c r="D75" s="150" t="s">
        <v>436</v>
      </c>
      <c r="E75" s="151">
        <v>0.11</v>
      </c>
      <c r="F75" s="152" t="s">
        <v>437</v>
      </c>
    </row>
    <row r="76" spans="1:6" ht="15.75" customHeight="1" x14ac:dyDescent="0.4">
      <c r="A76" s="147"/>
      <c r="B76" s="148">
        <v>72</v>
      </c>
      <c r="C76" s="149" t="s">
        <v>438</v>
      </c>
      <c r="D76" s="150" t="s">
        <v>439</v>
      </c>
      <c r="E76" s="151">
        <v>0.25</v>
      </c>
      <c r="F76" s="152" t="s">
        <v>414</v>
      </c>
    </row>
    <row r="77" spans="1:6" ht="15.75" customHeight="1" x14ac:dyDescent="0.4">
      <c r="A77" s="147"/>
      <c r="B77" s="148">
        <v>73</v>
      </c>
      <c r="C77" s="149" t="s">
        <v>440</v>
      </c>
      <c r="D77" s="150" t="s">
        <v>441</v>
      </c>
      <c r="E77" s="151">
        <v>0.15</v>
      </c>
      <c r="F77" s="152" t="s">
        <v>404</v>
      </c>
    </row>
    <row r="78" spans="1:6" ht="15.75" customHeight="1" x14ac:dyDescent="0.4">
      <c r="A78" s="147"/>
      <c r="B78" s="148">
        <v>74</v>
      </c>
      <c r="C78" s="149" t="s">
        <v>442</v>
      </c>
      <c r="D78" s="150" t="s">
        <v>443</v>
      </c>
      <c r="E78" s="151">
        <v>0.55000000000000004</v>
      </c>
      <c r="F78" s="152" t="s">
        <v>444</v>
      </c>
    </row>
    <row r="79" spans="1:6" ht="15.75" customHeight="1" x14ac:dyDescent="0.4">
      <c r="A79" s="147"/>
      <c r="B79" s="148">
        <v>75</v>
      </c>
      <c r="C79" s="149" t="s">
        <v>445</v>
      </c>
      <c r="D79" s="150" t="s">
        <v>446</v>
      </c>
      <c r="E79" s="151">
        <v>0.82</v>
      </c>
      <c r="F79" s="152" t="s">
        <v>447</v>
      </c>
    </row>
    <row r="80" spans="1:6" ht="15.75" customHeight="1" x14ac:dyDescent="0.4">
      <c r="A80" s="147"/>
      <c r="B80" s="148">
        <v>76</v>
      </c>
      <c r="C80" s="149" t="s">
        <v>448</v>
      </c>
      <c r="D80" s="150" t="s">
        <v>449</v>
      </c>
      <c r="E80" s="151">
        <v>0.1</v>
      </c>
      <c r="F80" s="152" t="s">
        <v>447</v>
      </c>
    </row>
    <row r="81" spans="1:6" ht="15.75" customHeight="1" x14ac:dyDescent="0.4">
      <c r="A81" s="147"/>
      <c r="B81" s="148">
        <v>77</v>
      </c>
      <c r="C81" s="149" t="s">
        <v>450</v>
      </c>
      <c r="D81" s="150" t="s">
        <v>451</v>
      </c>
      <c r="E81" s="151">
        <v>0.18</v>
      </c>
      <c r="F81" s="152" t="s">
        <v>447</v>
      </c>
    </row>
    <row r="82" spans="1:6" ht="15.75" customHeight="1" x14ac:dyDescent="0.4">
      <c r="A82" s="147"/>
      <c r="B82" s="148">
        <v>78</v>
      </c>
      <c r="C82" s="149" t="s">
        <v>452</v>
      </c>
      <c r="D82" s="150" t="s">
        <v>453</v>
      </c>
      <c r="E82" s="151">
        <v>0.17</v>
      </c>
      <c r="F82" s="152" t="s">
        <v>447</v>
      </c>
    </row>
    <row r="83" spans="1:6" ht="15.75" customHeight="1" x14ac:dyDescent="0.4">
      <c r="A83" s="147"/>
      <c r="B83" s="148">
        <v>79</v>
      </c>
      <c r="C83" s="149" t="s">
        <v>454</v>
      </c>
      <c r="D83" s="150" t="s">
        <v>455</v>
      </c>
      <c r="E83" s="151">
        <v>0.11</v>
      </c>
      <c r="F83" s="152" t="s">
        <v>447</v>
      </c>
    </row>
    <row r="84" spans="1:6" ht="15.75" customHeight="1" x14ac:dyDescent="0.4">
      <c r="A84" s="147"/>
      <c r="B84" s="148">
        <v>80</v>
      </c>
      <c r="C84" s="149" t="s">
        <v>456</v>
      </c>
      <c r="D84" s="150" t="s">
        <v>457</v>
      </c>
      <c r="E84" s="151">
        <v>0.13</v>
      </c>
      <c r="F84" s="152" t="s">
        <v>447</v>
      </c>
    </row>
    <row r="85" spans="1:6" ht="15.75" customHeight="1" x14ac:dyDescent="0.4">
      <c r="A85" s="147"/>
      <c r="B85" s="148">
        <v>81</v>
      </c>
      <c r="C85" s="149" t="s">
        <v>458</v>
      </c>
      <c r="D85" s="150" t="s">
        <v>459</v>
      </c>
      <c r="E85" s="151">
        <v>0.1</v>
      </c>
      <c r="F85" s="152" t="s">
        <v>460</v>
      </c>
    </row>
    <row r="86" spans="1:6" ht="15.75" customHeight="1" x14ac:dyDescent="0.4">
      <c r="A86" s="147"/>
      <c r="B86" s="148">
        <v>82</v>
      </c>
      <c r="C86" s="149" t="s">
        <v>461</v>
      </c>
      <c r="D86" s="150" t="s">
        <v>462</v>
      </c>
      <c r="E86" s="151">
        <v>0.1</v>
      </c>
      <c r="F86" s="152" t="s">
        <v>460</v>
      </c>
    </row>
    <row r="87" spans="1:6" ht="15.75" customHeight="1" x14ac:dyDescent="0.4">
      <c r="A87" s="147"/>
      <c r="B87" s="148">
        <v>83</v>
      </c>
      <c r="C87" s="149" t="s">
        <v>463</v>
      </c>
      <c r="D87" s="150" t="s">
        <v>464</v>
      </c>
      <c r="E87" s="151">
        <v>0.1</v>
      </c>
      <c r="F87" s="152" t="s">
        <v>460</v>
      </c>
    </row>
    <row r="88" spans="1:6" ht="15.75" customHeight="1" x14ac:dyDescent="0.4">
      <c r="A88" s="147"/>
      <c r="B88" s="148">
        <v>84</v>
      </c>
      <c r="C88" s="149" t="s">
        <v>465</v>
      </c>
      <c r="D88" s="150" t="s">
        <v>466</v>
      </c>
      <c r="E88" s="151">
        <v>0.17</v>
      </c>
      <c r="F88" s="152" t="s">
        <v>460</v>
      </c>
    </row>
    <row r="89" spans="1:6" ht="15.75" customHeight="1" x14ac:dyDescent="0.4">
      <c r="A89" s="147"/>
      <c r="B89" s="148">
        <v>85</v>
      </c>
      <c r="C89" s="149" t="s">
        <v>467</v>
      </c>
      <c r="D89" s="150" t="s">
        <v>468</v>
      </c>
      <c r="E89" s="151">
        <v>0.13</v>
      </c>
      <c r="F89" s="152" t="s">
        <v>340</v>
      </c>
    </row>
    <row r="90" spans="1:6" ht="15.75" customHeight="1" x14ac:dyDescent="0.4">
      <c r="A90" s="147"/>
      <c r="B90" s="148">
        <v>86</v>
      </c>
      <c r="C90" s="149" t="s">
        <v>469</v>
      </c>
      <c r="D90" s="150" t="s">
        <v>470</v>
      </c>
      <c r="E90" s="151">
        <v>0.13</v>
      </c>
      <c r="F90" s="152" t="s">
        <v>398</v>
      </c>
    </row>
    <row r="91" spans="1:6" ht="15.75" customHeight="1" x14ac:dyDescent="0.4">
      <c r="A91" s="147"/>
      <c r="B91" s="148">
        <v>87</v>
      </c>
      <c r="C91" s="149" t="s">
        <v>471</v>
      </c>
      <c r="D91" s="150" t="s">
        <v>472</v>
      </c>
      <c r="E91" s="151">
        <v>0.18</v>
      </c>
      <c r="F91" s="152" t="s">
        <v>398</v>
      </c>
    </row>
    <row r="92" spans="1:6" ht="15.75" customHeight="1" x14ac:dyDescent="0.4">
      <c r="A92" s="147"/>
      <c r="B92" s="148">
        <v>88</v>
      </c>
      <c r="C92" s="149" t="s">
        <v>473</v>
      </c>
      <c r="D92" s="150" t="s">
        <v>474</v>
      </c>
      <c r="E92" s="151">
        <v>0.27</v>
      </c>
      <c r="F92" s="152" t="s">
        <v>333</v>
      </c>
    </row>
    <row r="93" spans="1:6" ht="15.75" customHeight="1" x14ac:dyDescent="0.4">
      <c r="A93" s="147"/>
      <c r="B93" s="148">
        <v>89</v>
      </c>
      <c r="C93" s="149" t="s">
        <v>475</v>
      </c>
      <c r="D93" s="150" t="s">
        <v>476</v>
      </c>
      <c r="E93" s="151">
        <v>0.36</v>
      </c>
      <c r="F93" s="152" t="s">
        <v>333</v>
      </c>
    </row>
    <row r="94" spans="1:6" ht="15.75" customHeight="1" x14ac:dyDescent="0.4">
      <c r="A94" s="147"/>
      <c r="B94" s="148">
        <v>90</v>
      </c>
      <c r="C94" s="149" t="s">
        <v>477</v>
      </c>
      <c r="D94" s="150" t="s">
        <v>478</v>
      </c>
      <c r="E94" s="151">
        <v>0.26</v>
      </c>
      <c r="F94" s="152" t="s">
        <v>333</v>
      </c>
    </row>
    <row r="95" spans="1:6" ht="15.75" customHeight="1" x14ac:dyDescent="0.4">
      <c r="A95" s="147"/>
      <c r="B95" s="148">
        <v>91</v>
      </c>
      <c r="C95" s="149" t="s">
        <v>479</v>
      </c>
      <c r="D95" s="150" t="s">
        <v>480</v>
      </c>
      <c r="E95" s="151">
        <v>0.18</v>
      </c>
      <c r="F95" s="152" t="s">
        <v>333</v>
      </c>
    </row>
    <row r="96" spans="1:6" ht="15.75" customHeight="1" x14ac:dyDescent="0.4">
      <c r="A96" s="147"/>
      <c r="B96" s="148">
        <v>92</v>
      </c>
      <c r="C96" s="149" t="s">
        <v>481</v>
      </c>
      <c r="D96" s="150" t="s">
        <v>482</v>
      </c>
      <c r="E96" s="151">
        <v>0.26</v>
      </c>
      <c r="F96" s="152" t="s">
        <v>347</v>
      </c>
    </row>
    <row r="97" spans="1:6" ht="15.75" customHeight="1" x14ac:dyDescent="0.4">
      <c r="A97" s="147"/>
      <c r="B97" s="148">
        <v>93</v>
      </c>
      <c r="C97" s="149" t="s">
        <v>483</v>
      </c>
      <c r="D97" s="150" t="s">
        <v>484</v>
      </c>
      <c r="E97" s="151">
        <v>0.33</v>
      </c>
      <c r="F97" s="152" t="s">
        <v>356</v>
      </c>
    </row>
    <row r="98" spans="1:6" ht="15.75" customHeight="1" x14ac:dyDescent="0.4">
      <c r="A98" s="147"/>
      <c r="B98" s="148">
        <v>94</v>
      </c>
      <c r="C98" s="149" t="s">
        <v>485</v>
      </c>
      <c r="D98" s="150" t="s">
        <v>486</v>
      </c>
      <c r="E98" s="151">
        <v>0.12</v>
      </c>
      <c r="F98" s="152" t="s">
        <v>401</v>
      </c>
    </row>
    <row r="99" spans="1:6" ht="15.75" customHeight="1" x14ac:dyDescent="0.4">
      <c r="A99" s="147"/>
      <c r="B99" s="148">
        <v>95</v>
      </c>
      <c r="C99" s="149" t="s">
        <v>487</v>
      </c>
      <c r="D99" s="150" t="s">
        <v>488</v>
      </c>
      <c r="E99" s="151">
        <v>0.1</v>
      </c>
      <c r="F99" s="152" t="s">
        <v>401</v>
      </c>
    </row>
    <row r="100" spans="1:6" ht="15.75" customHeight="1" x14ac:dyDescent="0.4">
      <c r="A100" s="147"/>
      <c r="B100" s="148">
        <v>96</v>
      </c>
      <c r="C100" s="149" t="s">
        <v>489</v>
      </c>
      <c r="D100" s="150" t="s">
        <v>490</v>
      </c>
      <c r="E100" s="151">
        <v>0.17</v>
      </c>
      <c r="F100" s="152" t="s">
        <v>401</v>
      </c>
    </row>
    <row r="101" spans="1:6" ht="15.75" customHeight="1" x14ac:dyDescent="0.4">
      <c r="A101" s="147"/>
      <c r="B101" s="148">
        <v>97</v>
      </c>
      <c r="C101" s="149" t="s">
        <v>491</v>
      </c>
      <c r="D101" s="150" t="s">
        <v>492</v>
      </c>
      <c r="E101" s="151">
        <v>0.1</v>
      </c>
      <c r="F101" s="152" t="s">
        <v>401</v>
      </c>
    </row>
    <row r="102" spans="1:6" ht="15.75" customHeight="1" x14ac:dyDescent="0.4">
      <c r="A102" s="147"/>
      <c r="B102" s="148">
        <v>98</v>
      </c>
      <c r="C102" s="149" t="s">
        <v>493</v>
      </c>
      <c r="D102" s="150" t="s">
        <v>494</v>
      </c>
      <c r="E102" s="151">
        <v>0.11</v>
      </c>
      <c r="F102" s="152" t="s">
        <v>417</v>
      </c>
    </row>
    <row r="103" spans="1:6" ht="15.75" customHeight="1" x14ac:dyDescent="0.4">
      <c r="A103" s="147"/>
      <c r="B103" s="148">
        <v>99</v>
      </c>
      <c r="C103" s="149" t="s">
        <v>495</v>
      </c>
      <c r="D103" s="150" t="s">
        <v>496</v>
      </c>
      <c r="E103" s="151">
        <v>0.1</v>
      </c>
      <c r="F103" s="152" t="s">
        <v>417</v>
      </c>
    </row>
    <row r="104" spans="1:6" ht="15.75" customHeight="1" x14ac:dyDescent="0.4">
      <c r="A104" s="147"/>
      <c r="B104" s="148">
        <v>100</v>
      </c>
      <c r="C104" s="149" t="s">
        <v>497</v>
      </c>
      <c r="D104" s="150" t="s">
        <v>498</v>
      </c>
      <c r="E104" s="151">
        <v>0.2</v>
      </c>
      <c r="F104" s="152" t="s">
        <v>312</v>
      </c>
    </row>
    <row r="105" spans="1:6" ht="15.75" customHeight="1" x14ac:dyDescent="0.4">
      <c r="A105" s="147"/>
      <c r="B105" s="148">
        <v>101</v>
      </c>
      <c r="C105" s="149" t="s">
        <v>499</v>
      </c>
      <c r="D105" s="150" t="s">
        <v>500</v>
      </c>
      <c r="E105" s="151">
        <v>0.25</v>
      </c>
      <c r="F105" s="152" t="s">
        <v>411</v>
      </c>
    </row>
    <row r="106" spans="1:6" ht="15.75" customHeight="1" x14ac:dyDescent="0.4">
      <c r="A106" s="147"/>
      <c r="B106" s="148">
        <v>102</v>
      </c>
      <c r="C106" s="149" t="s">
        <v>501</v>
      </c>
      <c r="D106" s="150" t="s">
        <v>502</v>
      </c>
      <c r="E106" s="151">
        <v>0.25</v>
      </c>
      <c r="F106" s="152" t="s">
        <v>411</v>
      </c>
    </row>
    <row r="107" spans="1:6" ht="15.75" customHeight="1" x14ac:dyDescent="0.4">
      <c r="A107" s="147"/>
      <c r="B107" s="148">
        <v>103</v>
      </c>
      <c r="C107" s="149" t="s">
        <v>503</v>
      </c>
      <c r="D107" s="150" t="s">
        <v>504</v>
      </c>
      <c r="E107" s="151">
        <v>0.25</v>
      </c>
      <c r="F107" s="152" t="s">
        <v>420</v>
      </c>
    </row>
    <row r="108" spans="1:6" ht="15.75" customHeight="1" x14ac:dyDescent="0.4">
      <c r="A108" s="147"/>
      <c r="B108" s="148">
        <v>104</v>
      </c>
      <c r="C108" s="149" t="s">
        <v>505</v>
      </c>
      <c r="D108" s="150" t="s">
        <v>506</v>
      </c>
      <c r="E108" s="151">
        <v>0.36</v>
      </c>
      <c r="F108" s="152" t="s">
        <v>420</v>
      </c>
    </row>
    <row r="109" spans="1:6" ht="15.75" customHeight="1" x14ac:dyDescent="0.4">
      <c r="A109" s="147"/>
      <c r="B109" s="148">
        <v>105</v>
      </c>
      <c r="C109" s="149" t="s">
        <v>507</v>
      </c>
      <c r="D109" s="150" t="s">
        <v>508</v>
      </c>
      <c r="E109" s="151">
        <v>0.31</v>
      </c>
      <c r="F109" s="152" t="s">
        <v>420</v>
      </c>
    </row>
    <row r="110" spans="1:6" ht="15.75" customHeight="1" x14ac:dyDescent="0.4">
      <c r="A110" s="147"/>
      <c r="B110" s="148">
        <v>106</v>
      </c>
      <c r="C110" s="149" t="s">
        <v>509</v>
      </c>
      <c r="D110" s="150" t="s">
        <v>510</v>
      </c>
      <c r="E110" s="151">
        <v>7.0000000000000007E-2</v>
      </c>
      <c r="F110" s="152" t="s">
        <v>420</v>
      </c>
    </row>
    <row r="111" spans="1:6" ht="15.75" customHeight="1" x14ac:dyDescent="0.4">
      <c r="A111" s="147"/>
      <c r="B111" s="148">
        <v>107</v>
      </c>
      <c r="C111" s="149" t="s">
        <v>511</v>
      </c>
      <c r="D111" s="150" t="s">
        <v>512</v>
      </c>
      <c r="E111" s="151">
        <v>0.13</v>
      </c>
      <c r="F111" s="152" t="s">
        <v>420</v>
      </c>
    </row>
    <row r="112" spans="1:6" ht="15.75" customHeight="1" x14ac:dyDescent="0.4">
      <c r="A112" s="147"/>
      <c r="B112" s="148">
        <v>108</v>
      </c>
      <c r="C112" s="149" t="s">
        <v>513</v>
      </c>
      <c r="D112" s="150" t="s">
        <v>514</v>
      </c>
      <c r="E112" s="151">
        <v>0.1</v>
      </c>
      <c r="F112" s="152" t="s">
        <v>420</v>
      </c>
    </row>
    <row r="113" spans="1:6" ht="15.75" customHeight="1" x14ac:dyDescent="0.4">
      <c r="A113" s="147"/>
      <c r="B113" s="148">
        <v>109</v>
      </c>
      <c r="C113" s="149" t="s">
        <v>515</v>
      </c>
      <c r="D113" s="150" t="s">
        <v>516</v>
      </c>
      <c r="E113" s="151">
        <v>0.11</v>
      </c>
      <c r="F113" s="152" t="s">
        <v>517</v>
      </c>
    </row>
    <row r="114" spans="1:6" ht="15.75" customHeight="1" x14ac:dyDescent="0.4">
      <c r="A114" s="147"/>
      <c r="B114" s="148">
        <v>110</v>
      </c>
      <c r="C114" s="149" t="s">
        <v>518</v>
      </c>
      <c r="D114" s="150" t="s">
        <v>519</v>
      </c>
      <c r="E114" s="151">
        <v>0.16</v>
      </c>
      <c r="F114" s="152" t="s">
        <v>517</v>
      </c>
    </row>
    <row r="115" spans="1:6" ht="15.75" customHeight="1" x14ac:dyDescent="0.4">
      <c r="A115" s="147"/>
      <c r="B115" s="148">
        <v>111</v>
      </c>
      <c r="C115" s="149" t="s">
        <v>520</v>
      </c>
      <c r="D115" s="150" t="s">
        <v>521</v>
      </c>
      <c r="E115" s="151">
        <v>0.21</v>
      </c>
      <c r="F115" s="152" t="s">
        <v>522</v>
      </c>
    </row>
    <row r="116" spans="1:6" ht="15.75" customHeight="1" x14ac:dyDescent="0.4">
      <c r="A116" s="147"/>
      <c r="B116" s="148">
        <v>112</v>
      </c>
      <c r="C116" s="149" t="s">
        <v>523</v>
      </c>
      <c r="D116" s="150" t="s">
        <v>524</v>
      </c>
      <c r="E116" s="151">
        <v>0.3</v>
      </c>
      <c r="F116" s="152" t="s">
        <v>522</v>
      </c>
    </row>
    <row r="117" spans="1:6" ht="15.75" customHeight="1" x14ac:dyDescent="0.4">
      <c r="A117" s="147"/>
      <c r="B117" s="148">
        <v>113</v>
      </c>
      <c r="C117" s="149" t="s">
        <v>525</v>
      </c>
      <c r="D117" s="150" t="s">
        <v>526</v>
      </c>
      <c r="E117" s="151">
        <v>0.38</v>
      </c>
      <c r="F117" s="152" t="s">
        <v>527</v>
      </c>
    </row>
    <row r="118" spans="1:6" ht="15.75" customHeight="1" x14ac:dyDescent="0.4">
      <c r="A118" s="147"/>
      <c r="B118" s="148">
        <v>114</v>
      </c>
      <c r="C118" s="149" t="s">
        <v>528</v>
      </c>
      <c r="D118" s="150" t="s">
        <v>529</v>
      </c>
      <c r="E118" s="151">
        <v>0.23</v>
      </c>
      <c r="F118" s="152" t="s">
        <v>530</v>
      </c>
    </row>
    <row r="119" spans="1:6" ht="15.75" customHeight="1" x14ac:dyDescent="0.4">
      <c r="A119" s="147"/>
      <c r="B119" s="148">
        <v>115</v>
      </c>
      <c r="C119" s="149" t="s">
        <v>531</v>
      </c>
      <c r="D119" s="150" t="s">
        <v>532</v>
      </c>
      <c r="E119" s="151">
        <v>0.1</v>
      </c>
      <c r="F119" s="152" t="s">
        <v>533</v>
      </c>
    </row>
    <row r="120" spans="1:6" ht="15.75" customHeight="1" x14ac:dyDescent="0.4">
      <c r="A120" s="147"/>
      <c r="B120" s="148">
        <v>116</v>
      </c>
      <c r="C120" s="149" t="s">
        <v>534</v>
      </c>
      <c r="D120" s="150" t="s">
        <v>535</v>
      </c>
      <c r="E120" s="151">
        <v>0.2</v>
      </c>
      <c r="F120" s="152" t="s">
        <v>530</v>
      </c>
    </row>
    <row r="121" spans="1:6" ht="15.75" customHeight="1" x14ac:dyDescent="0.4">
      <c r="A121" s="147"/>
      <c r="B121" s="148">
        <v>117</v>
      </c>
      <c r="C121" s="149" t="s">
        <v>536</v>
      </c>
      <c r="D121" s="150" t="s">
        <v>537</v>
      </c>
      <c r="E121" s="151">
        <v>0.21</v>
      </c>
      <c r="F121" s="152" t="s">
        <v>530</v>
      </c>
    </row>
    <row r="122" spans="1:6" ht="15.75" customHeight="1" x14ac:dyDescent="0.4">
      <c r="A122" s="147"/>
      <c r="B122" s="148">
        <v>118</v>
      </c>
      <c r="C122" s="149" t="s">
        <v>538</v>
      </c>
      <c r="D122" s="150" t="s">
        <v>539</v>
      </c>
      <c r="E122" s="151">
        <v>0.25</v>
      </c>
      <c r="F122" s="152" t="s">
        <v>533</v>
      </c>
    </row>
    <row r="123" spans="1:6" ht="15.75" customHeight="1" x14ac:dyDescent="0.4">
      <c r="A123" s="147"/>
      <c r="B123" s="148">
        <v>119</v>
      </c>
      <c r="C123" s="149" t="s">
        <v>540</v>
      </c>
      <c r="D123" s="150" t="s">
        <v>541</v>
      </c>
      <c r="E123" s="151">
        <v>0.2</v>
      </c>
      <c r="F123" s="152" t="s">
        <v>530</v>
      </c>
    </row>
    <row r="124" spans="1:6" ht="15.75" customHeight="1" x14ac:dyDescent="0.4">
      <c r="A124" s="147"/>
      <c r="B124" s="148">
        <v>120</v>
      </c>
      <c r="C124" s="149" t="s">
        <v>542</v>
      </c>
      <c r="D124" s="150" t="s">
        <v>543</v>
      </c>
      <c r="E124" s="151">
        <v>0.28000000000000003</v>
      </c>
      <c r="F124" s="152" t="s">
        <v>533</v>
      </c>
    </row>
    <row r="125" spans="1:6" ht="15.75" customHeight="1" x14ac:dyDescent="0.4">
      <c r="A125" s="147"/>
      <c r="B125" s="148">
        <v>121</v>
      </c>
      <c r="C125" s="149" t="s">
        <v>544</v>
      </c>
      <c r="D125" s="150" t="s">
        <v>545</v>
      </c>
      <c r="E125" s="151">
        <v>0.24</v>
      </c>
      <c r="F125" s="152" t="s">
        <v>530</v>
      </c>
    </row>
    <row r="126" spans="1:6" ht="15.75" customHeight="1" x14ac:dyDescent="0.4">
      <c r="A126" s="147"/>
      <c r="B126" s="148">
        <v>122</v>
      </c>
      <c r="C126" s="149" t="s">
        <v>546</v>
      </c>
      <c r="D126" s="150" t="s">
        <v>547</v>
      </c>
      <c r="E126" s="151">
        <v>0.26</v>
      </c>
      <c r="F126" s="152" t="s">
        <v>548</v>
      </c>
    </row>
    <row r="127" spans="1:6" ht="15.75" customHeight="1" x14ac:dyDescent="0.4">
      <c r="A127" s="147"/>
      <c r="B127" s="148">
        <v>123</v>
      </c>
      <c r="C127" s="149" t="s">
        <v>549</v>
      </c>
      <c r="D127" s="150" t="s">
        <v>550</v>
      </c>
      <c r="E127" s="151">
        <v>7.0000000000000007E-2</v>
      </c>
      <c r="F127" s="152" t="s">
        <v>530</v>
      </c>
    </row>
    <row r="128" spans="1:6" ht="15.75" customHeight="1" x14ac:dyDescent="0.4">
      <c r="A128" s="147"/>
      <c r="B128" s="148">
        <v>124</v>
      </c>
      <c r="C128" s="149" t="s">
        <v>551</v>
      </c>
      <c r="D128" s="150" t="s">
        <v>552</v>
      </c>
      <c r="E128" s="151">
        <v>0.1</v>
      </c>
      <c r="F128" s="152" t="s">
        <v>530</v>
      </c>
    </row>
    <row r="129" spans="1:6" ht="15.75" customHeight="1" x14ac:dyDescent="0.4">
      <c r="A129" s="147"/>
      <c r="B129" s="148">
        <v>125</v>
      </c>
      <c r="C129" s="149" t="s">
        <v>553</v>
      </c>
      <c r="D129" s="150" t="s">
        <v>554</v>
      </c>
      <c r="E129" s="151">
        <v>0.06</v>
      </c>
      <c r="F129" s="152" t="s">
        <v>530</v>
      </c>
    </row>
    <row r="130" spans="1:6" ht="15.75" customHeight="1" x14ac:dyDescent="0.4">
      <c r="A130" s="147"/>
      <c r="B130" s="148">
        <v>126</v>
      </c>
      <c r="C130" s="149" t="s">
        <v>555</v>
      </c>
      <c r="D130" s="150" t="s">
        <v>556</v>
      </c>
      <c r="E130" s="151">
        <v>0.08</v>
      </c>
      <c r="F130" s="152" t="s">
        <v>447</v>
      </c>
    </row>
    <row r="131" spans="1:6" ht="15.75" customHeight="1" x14ac:dyDescent="0.4">
      <c r="A131" s="147"/>
      <c r="B131" s="148">
        <v>127</v>
      </c>
      <c r="C131" s="149" t="s">
        <v>557</v>
      </c>
      <c r="D131" s="150" t="s">
        <v>558</v>
      </c>
      <c r="E131" s="151">
        <v>0.05</v>
      </c>
      <c r="F131" s="152" t="s">
        <v>447</v>
      </c>
    </row>
    <row r="132" spans="1:6" ht="15.75" customHeight="1" x14ac:dyDescent="0.4">
      <c r="A132" s="147"/>
      <c r="B132" s="148">
        <v>128</v>
      </c>
      <c r="C132" s="149" t="s">
        <v>559</v>
      </c>
      <c r="D132" s="150" t="s">
        <v>560</v>
      </c>
      <c r="E132" s="151">
        <v>0.06</v>
      </c>
      <c r="F132" s="152" t="s">
        <v>447</v>
      </c>
    </row>
    <row r="133" spans="1:6" ht="15.75" customHeight="1" x14ac:dyDescent="0.4">
      <c r="A133" s="147"/>
      <c r="B133" s="148">
        <v>129</v>
      </c>
      <c r="C133" s="149" t="s">
        <v>561</v>
      </c>
      <c r="D133" s="150" t="s">
        <v>562</v>
      </c>
      <c r="E133" s="151">
        <v>0.09</v>
      </c>
      <c r="F133" s="152" t="s">
        <v>447</v>
      </c>
    </row>
    <row r="134" spans="1:6" ht="15.75" customHeight="1" x14ac:dyDescent="0.4">
      <c r="A134" s="147"/>
      <c r="B134" s="148">
        <v>130</v>
      </c>
      <c r="C134" s="149" t="s">
        <v>563</v>
      </c>
      <c r="D134" s="150" t="s">
        <v>564</v>
      </c>
      <c r="E134" s="151">
        <v>0.09</v>
      </c>
      <c r="F134" s="152" t="s">
        <v>447</v>
      </c>
    </row>
    <row r="135" spans="1:6" ht="15.75" customHeight="1" x14ac:dyDescent="0.4">
      <c r="A135" s="147"/>
      <c r="B135" s="148">
        <v>131</v>
      </c>
      <c r="C135" s="149" t="s">
        <v>565</v>
      </c>
      <c r="D135" s="150" t="s">
        <v>566</v>
      </c>
      <c r="E135" s="151">
        <v>0.08</v>
      </c>
      <c r="F135" s="152" t="s">
        <v>447</v>
      </c>
    </row>
    <row r="136" spans="1:6" ht="15.75" customHeight="1" x14ac:dyDescent="0.4">
      <c r="A136" s="147"/>
      <c r="B136" s="148">
        <v>132</v>
      </c>
      <c r="C136" s="149" t="s">
        <v>567</v>
      </c>
      <c r="D136" s="150" t="s">
        <v>568</v>
      </c>
      <c r="E136" s="151">
        <v>0.08</v>
      </c>
      <c r="F136" s="152" t="s">
        <v>447</v>
      </c>
    </row>
    <row r="137" spans="1:6" ht="15.75" customHeight="1" x14ac:dyDescent="0.4">
      <c r="A137" s="147"/>
      <c r="B137" s="148">
        <v>133</v>
      </c>
      <c r="C137" s="149" t="s">
        <v>569</v>
      </c>
      <c r="D137" s="150" t="s">
        <v>570</v>
      </c>
      <c r="E137" s="151">
        <v>0.05</v>
      </c>
      <c r="F137" s="152" t="s">
        <v>447</v>
      </c>
    </row>
    <row r="138" spans="1:6" ht="15.75" customHeight="1" x14ac:dyDescent="0.4">
      <c r="A138" s="147"/>
      <c r="B138" s="148">
        <v>134</v>
      </c>
      <c r="C138" s="149" t="s">
        <v>571</v>
      </c>
      <c r="D138" s="150" t="s">
        <v>572</v>
      </c>
      <c r="E138" s="151">
        <v>0.09</v>
      </c>
      <c r="F138" s="152" t="s">
        <v>398</v>
      </c>
    </row>
    <row r="139" spans="1:6" ht="15.75" customHeight="1" x14ac:dyDescent="0.4">
      <c r="A139" s="147"/>
      <c r="B139" s="148">
        <v>135</v>
      </c>
      <c r="C139" s="149" t="s">
        <v>573</v>
      </c>
      <c r="D139" s="150" t="s">
        <v>574</v>
      </c>
      <c r="E139" s="151">
        <v>0.06</v>
      </c>
      <c r="F139" s="152" t="s">
        <v>398</v>
      </c>
    </row>
    <row r="140" spans="1:6" ht="15.75" customHeight="1" x14ac:dyDescent="0.4">
      <c r="A140" s="147"/>
      <c r="B140" s="148">
        <v>136</v>
      </c>
      <c r="C140" s="149" t="s">
        <v>575</v>
      </c>
      <c r="D140" s="150" t="s">
        <v>576</v>
      </c>
      <c r="E140" s="151">
        <v>0.05</v>
      </c>
      <c r="F140" s="152" t="s">
        <v>398</v>
      </c>
    </row>
    <row r="141" spans="1:6" ht="15.75" customHeight="1" x14ac:dyDescent="0.4">
      <c r="A141" s="147"/>
      <c r="B141" s="148">
        <v>137</v>
      </c>
      <c r="C141" s="149" t="s">
        <v>577</v>
      </c>
      <c r="D141" s="150" t="s">
        <v>578</v>
      </c>
      <c r="E141" s="151">
        <v>7.0000000000000007E-2</v>
      </c>
      <c r="F141" s="152" t="s">
        <v>398</v>
      </c>
    </row>
    <row r="142" spans="1:6" ht="15.75" customHeight="1" x14ac:dyDescent="0.4">
      <c r="A142" s="147"/>
      <c r="B142" s="148">
        <v>138</v>
      </c>
      <c r="C142" s="149" t="s">
        <v>579</v>
      </c>
      <c r="D142" s="150" t="s">
        <v>580</v>
      </c>
      <c r="E142" s="151">
        <v>0.06</v>
      </c>
      <c r="F142" s="152" t="s">
        <v>398</v>
      </c>
    </row>
    <row r="143" spans="1:6" ht="15.75" customHeight="1" x14ac:dyDescent="0.4">
      <c r="A143" s="147"/>
      <c r="B143" s="148">
        <v>139</v>
      </c>
      <c r="C143" s="149" t="s">
        <v>581</v>
      </c>
      <c r="D143" s="150" t="s">
        <v>582</v>
      </c>
      <c r="E143" s="151">
        <v>7.0000000000000007E-2</v>
      </c>
      <c r="F143" s="152" t="s">
        <v>398</v>
      </c>
    </row>
    <row r="144" spans="1:6" ht="15.75" customHeight="1" x14ac:dyDescent="0.4">
      <c r="A144" s="147"/>
      <c r="B144" s="148">
        <v>140</v>
      </c>
      <c r="C144" s="149" t="s">
        <v>583</v>
      </c>
      <c r="D144" s="150" t="s">
        <v>584</v>
      </c>
      <c r="E144" s="151">
        <v>0.11</v>
      </c>
      <c r="F144" s="152" t="s">
        <v>398</v>
      </c>
    </row>
    <row r="145" spans="1:6" ht="15.75" customHeight="1" x14ac:dyDescent="0.4">
      <c r="A145" s="147"/>
      <c r="B145" s="148">
        <v>141</v>
      </c>
      <c r="C145" s="149" t="s">
        <v>585</v>
      </c>
      <c r="D145" s="150" t="s">
        <v>586</v>
      </c>
      <c r="E145" s="151">
        <v>0.05</v>
      </c>
      <c r="F145" s="152" t="s">
        <v>398</v>
      </c>
    </row>
    <row r="146" spans="1:6" ht="15.75" customHeight="1" x14ac:dyDescent="0.4">
      <c r="A146" s="147"/>
      <c r="B146" s="148">
        <v>142</v>
      </c>
      <c r="C146" s="149" t="s">
        <v>587</v>
      </c>
      <c r="D146" s="150" t="s">
        <v>588</v>
      </c>
      <c r="E146" s="151">
        <v>0.04</v>
      </c>
      <c r="F146" s="152" t="s">
        <v>333</v>
      </c>
    </row>
    <row r="147" spans="1:6" ht="15.75" customHeight="1" x14ac:dyDescent="0.4">
      <c r="A147" s="147"/>
      <c r="B147" s="148">
        <v>143</v>
      </c>
      <c r="C147" s="149" t="s">
        <v>589</v>
      </c>
      <c r="D147" s="150" t="s">
        <v>590</v>
      </c>
      <c r="E147" s="151">
        <v>0.05</v>
      </c>
      <c r="F147" s="152" t="s">
        <v>333</v>
      </c>
    </row>
    <row r="148" spans="1:6" ht="15.75" customHeight="1" x14ac:dyDescent="0.4">
      <c r="A148" s="147"/>
      <c r="B148" s="148">
        <v>144</v>
      </c>
      <c r="C148" s="149" t="s">
        <v>591</v>
      </c>
      <c r="D148" s="150" t="s">
        <v>592</v>
      </c>
      <c r="E148" s="151">
        <v>0.09</v>
      </c>
      <c r="F148" s="152" t="s">
        <v>333</v>
      </c>
    </row>
    <row r="149" spans="1:6" ht="15.75" customHeight="1" x14ac:dyDescent="0.4">
      <c r="A149" s="147"/>
      <c r="B149" s="148">
        <v>145</v>
      </c>
      <c r="C149" s="149" t="s">
        <v>593</v>
      </c>
      <c r="D149" s="150" t="s">
        <v>594</v>
      </c>
      <c r="E149" s="151">
        <v>7.0000000000000007E-2</v>
      </c>
      <c r="F149" s="152" t="s">
        <v>333</v>
      </c>
    </row>
    <row r="150" spans="1:6" ht="15.75" customHeight="1" x14ac:dyDescent="0.4">
      <c r="A150" s="147"/>
      <c r="B150" s="148">
        <v>146</v>
      </c>
      <c r="C150" s="149" t="s">
        <v>595</v>
      </c>
      <c r="D150" s="150" t="s">
        <v>596</v>
      </c>
      <c r="E150" s="151">
        <v>0.06</v>
      </c>
      <c r="F150" s="152" t="s">
        <v>333</v>
      </c>
    </row>
    <row r="151" spans="1:6" ht="15.75" customHeight="1" x14ac:dyDescent="0.4">
      <c r="A151" s="147"/>
      <c r="B151" s="148">
        <v>147</v>
      </c>
      <c r="C151" s="149" t="s">
        <v>597</v>
      </c>
      <c r="D151" s="150" t="s">
        <v>598</v>
      </c>
      <c r="E151" s="151">
        <v>0.05</v>
      </c>
      <c r="F151" s="152" t="s">
        <v>356</v>
      </c>
    </row>
    <row r="152" spans="1:6" ht="15.75" customHeight="1" x14ac:dyDescent="0.4">
      <c r="A152" s="147"/>
      <c r="B152" s="148">
        <v>148</v>
      </c>
      <c r="C152" s="149" t="s">
        <v>599</v>
      </c>
      <c r="D152" s="150" t="s">
        <v>600</v>
      </c>
      <c r="E152" s="151">
        <v>0.08</v>
      </c>
      <c r="F152" s="152" t="s">
        <v>356</v>
      </c>
    </row>
    <row r="153" spans="1:6" ht="15.75" customHeight="1" x14ac:dyDescent="0.4">
      <c r="A153" s="147"/>
      <c r="B153" s="148">
        <v>149</v>
      </c>
      <c r="C153" s="149" t="s">
        <v>601</v>
      </c>
      <c r="D153" s="150" t="s">
        <v>602</v>
      </c>
      <c r="E153" s="151">
        <v>0.08</v>
      </c>
      <c r="F153" s="152" t="s">
        <v>356</v>
      </c>
    </row>
    <row r="154" spans="1:6" ht="15.75" customHeight="1" x14ac:dyDescent="0.4">
      <c r="A154" s="147"/>
      <c r="B154" s="148">
        <v>150</v>
      </c>
      <c r="C154" s="149" t="s">
        <v>603</v>
      </c>
      <c r="D154" s="150" t="s">
        <v>604</v>
      </c>
      <c r="E154" s="151">
        <v>0.06</v>
      </c>
      <c r="F154" s="152" t="s">
        <v>356</v>
      </c>
    </row>
    <row r="155" spans="1:6" ht="15.75" customHeight="1" x14ac:dyDescent="0.4">
      <c r="A155" s="147"/>
      <c r="B155" s="148">
        <v>151</v>
      </c>
      <c r="C155" s="149" t="s">
        <v>605</v>
      </c>
      <c r="D155" s="150" t="s">
        <v>606</v>
      </c>
      <c r="E155" s="151">
        <v>0.05</v>
      </c>
      <c r="F155" s="152" t="s">
        <v>401</v>
      </c>
    </row>
    <row r="156" spans="1:6" ht="15.75" customHeight="1" x14ac:dyDescent="0.4">
      <c r="A156" s="147"/>
      <c r="B156" s="148">
        <v>152</v>
      </c>
      <c r="C156" s="149" t="s">
        <v>607</v>
      </c>
      <c r="D156" s="150" t="s">
        <v>608</v>
      </c>
      <c r="E156" s="151">
        <v>0.05</v>
      </c>
      <c r="F156" s="152" t="s">
        <v>401</v>
      </c>
    </row>
    <row r="157" spans="1:6" ht="15.75" customHeight="1" x14ac:dyDescent="0.4">
      <c r="A157" s="147"/>
      <c r="B157" s="148">
        <v>153</v>
      </c>
      <c r="C157" s="149" t="s">
        <v>609</v>
      </c>
      <c r="D157" s="150" t="s">
        <v>610</v>
      </c>
      <c r="E157" s="151">
        <v>0.05</v>
      </c>
      <c r="F157" s="152" t="s">
        <v>411</v>
      </c>
    </row>
    <row r="158" spans="1:6" ht="15.75" customHeight="1" x14ac:dyDescent="0.4">
      <c r="A158" s="147"/>
      <c r="B158" s="148">
        <v>154</v>
      </c>
      <c r="C158" s="149" t="s">
        <v>611</v>
      </c>
      <c r="D158" s="150" t="s">
        <v>612</v>
      </c>
      <c r="E158" s="151">
        <v>0.08</v>
      </c>
      <c r="F158" s="152" t="s">
        <v>420</v>
      </c>
    </row>
    <row r="159" spans="1:6" ht="15.75" customHeight="1" x14ac:dyDescent="0.4">
      <c r="A159" s="147"/>
      <c r="B159" s="148">
        <v>155</v>
      </c>
      <c r="C159" s="149" t="s">
        <v>613</v>
      </c>
      <c r="D159" s="150" t="s">
        <v>614</v>
      </c>
      <c r="E159" s="151">
        <v>0.06</v>
      </c>
      <c r="F159" s="152" t="s">
        <v>420</v>
      </c>
    </row>
    <row r="160" spans="1:6" ht="15.75" customHeight="1" x14ac:dyDescent="0.4">
      <c r="A160" s="147"/>
      <c r="B160" s="148">
        <v>156</v>
      </c>
      <c r="C160" s="149" t="s">
        <v>615</v>
      </c>
      <c r="D160" s="150" t="s">
        <v>616</v>
      </c>
      <c r="E160" s="151">
        <v>7.0000000000000007E-2</v>
      </c>
      <c r="F160" s="152" t="s">
        <v>420</v>
      </c>
    </row>
    <row r="161" spans="1:6" ht="15.75" customHeight="1" x14ac:dyDescent="0.4">
      <c r="A161" s="147"/>
      <c r="B161" s="148">
        <v>157</v>
      </c>
      <c r="C161" s="149" t="s">
        <v>617</v>
      </c>
      <c r="D161" s="150" t="s">
        <v>618</v>
      </c>
      <c r="E161" s="151">
        <v>0.05</v>
      </c>
      <c r="F161" s="152" t="s">
        <v>414</v>
      </c>
    </row>
    <row r="162" spans="1:6" ht="15.75" customHeight="1" x14ac:dyDescent="0.4">
      <c r="A162" s="147"/>
      <c r="B162" s="148">
        <v>158</v>
      </c>
      <c r="C162" s="149" t="s">
        <v>619</v>
      </c>
      <c r="D162" s="150" t="s">
        <v>620</v>
      </c>
      <c r="E162" s="151">
        <v>0.09</v>
      </c>
      <c r="F162" s="152" t="s">
        <v>414</v>
      </c>
    </row>
    <row r="163" spans="1:6" ht="15.75" customHeight="1" x14ac:dyDescent="0.4">
      <c r="A163" s="147"/>
      <c r="B163" s="148">
        <v>159</v>
      </c>
      <c r="C163" s="149" t="s">
        <v>621</v>
      </c>
      <c r="D163" s="150" t="s">
        <v>622</v>
      </c>
      <c r="E163" s="151">
        <v>0.09</v>
      </c>
      <c r="F163" s="152" t="s">
        <v>533</v>
      </c>
    </row>
    <row r="164" spans="1:6" ht="15.75" customHeight="1" x14ac:dyDescent="0.4">
      <c r="A164" s="147"/>
      <c r="B164" s="148">
        <v>160</v>
      </c>
      <c r="C164" s="149" t="s">
        <v>623</v>
      </c>
      <c r="D164" s="150" t="s">
        <v>624</v>
      </c>
      <c r="E164" s="151">
        <v>0.51</v>
      </c>
      <c r="F164" s="152" t="s">
        <v>625</v>
      </c>
    </row>
    <row r="165" spans="1:6" ht="15.75" customHeight="1" x14ac:dyDescent="0.4">
      <c r="A165" s="147"/>
      <c r="B165" s="148">
        <v>161</v>
      </c>
      <c r="C165" s="149" t="s">
        <v>626</v>
      </c>
      <c r="D165" s="150" t="s">
        <v>627</v>
      </c>
      <c r="E165" s="151">
        <v>0.14000000000000001</v>
      </c>
      <c r="F165" s="152" t="s">
        <v>625</v>
      </c>
    </row>
    <row r="166" spans="1:6" ht="15.75" customHeight="1" x14ac:dyDescent="0.4">
      <c r="A166" s="147"/>
      <c r="B166" s="148">
        <v>162</v>
      </c>
      <c r="C166" s="149" t="s">
        <v>628</v>
      </c>
      <c r="D166" s="150" t="s">
        <v>629</v>
      </c>
      <c r="E166" s="151">
        <v>0.2</v>
      </c>
      <c r="F166" s="152" t="s">
        <v>625</v>
      </c>
    </row>
    <row r="167" spans="1:6" ht="15.75" customHeight="1" x14ac:dyDescent="0.4">
      <c r="A167" s="147"/>
      <c r="B167" s="148">
        <v>163</v>
      </c>
      <c r="C167" s="149" t="s">
        <v>630</v>
      </c>
      <c r="D167" s="150" t="s">
        <v>631</v>
      </c>
      <c r="E167" s="151">
        <v>0.13</v>
      </c>
      <c r="F167" s="152" t="s">
        <v>625</v>
      </c>
    </row>
    <row r="168" spans="1:6" ht="15.75" customHeight="1" x14ac:dyDescent="0.4">
      <c r="A168" s="147"/>
      <c r="B168" s="148">
        <v>164</v>
      </c>
      <c r="C168" s="149" t="s">
        <v>632</v>
      </c>
      <c r="D168" s="150" t="s">
        <v>633</v>
      </c>
      <c r="E168" s="151">
        <v>0.19</v>
      </c>
      <c r="F168" s="152" t="s">
        <v>634</v>
      </c>
    </row>
    <row r="169" spans="1:6" ht="15.75" customHeight="1" x14ac:dyDescent="0.4">
      <c r="A169" s="147"/>
      <c r="B169" s="148">
        <v>165</v>
      </c>
      <c r="C169" s="149" t="s">
        <v>635</v>
      </c>
      <c r="D169" s="150" t="s">
        <v>636</v>
      </c>
      <c r="E169" s="151">
        <v>0.64</v>
      </c>
      <c r="F169" s="152" t="s">
        <v>634</v>
      </c>
    </row>
    <row r="170" spans="1:6" ht="15.75" customHeight="1" x14ac:dyDescent="0.4">
      <c r="A170" s="147"/>
      <c r="B170" s="148">
        <v>166</v>
      </c>
      <c r="C170" s="149" t="s">
        <v>637</v>
      </c>
      <c r="D170" s="150" t="s">
        <v>638</v>
      </c>
      <c r="E170" s="151">
        <v>0.13</v>
      </c>
      <c r="F170" s="152" t="s">
        <v>548</v>
      </c>
    </row>
    <row r="171" spans="1:6" ht="15.75" customHeight="1" x14ac:dyDescent="0.4">
      <c r="A171" s="147"/>
      <c r="B171" s="148">
        <v>167</v>
      </c>
      <c r="C171" s="149" t="s">
        <v>639</v>
      </c>
      <c r="D171" s="150" t="s">
        <v>640</v>
      </c>
      <c r="E171" s="151">
        <v>0.2</v>
      </c>
      <c r="F171" s="152" t="s">
        <v>522</v>
      </c>
    </row>
    <row r="172" spans="1:6" ht="15.75" customHeight="1" x14ac:dyDescent="0.4">
      <c r="A172" s="147"/>
      <c r="B172" s="148">
        <v>168</v>
      </c>
      <c r="C172" s="149" t="s">
        <v>641</v>
      </c>
      <c r="D172" s="150" t="s">
        <v>642</v>
      </c>
      <c r="E172" s="151">
        <v>0.26</v>
      </c>
      <c r="F172" s="152" t="s">
        <v>522</v>
      </c>
    </row>
    <row r="173" spans="1:6" ht="15.75" customHeight="1" x14ac:dyDescent="0.4">
      <c r="A173" s="147"/>
      <c r="B173" s="148">
        <v>169</v>
      </c>
      <c r="C173" s="149" t="s">
        <v>643</v>
      </c>
      <c r="D173" s="150" t="s">
        <v>644</v>
      </c>
      <c r="E173" s="151">
        <v>0.21</v>
      </c>
      <c r="F173" s="152" t="s">
        <v>393</v>
      </c>
    </row>
    <row r="174" spans="1:6" ht="15.75" customHeight="1" x14ac:dyDescent="0.4">
      <c r="A174" s="147"/>
      <c r="B174" s="148">
        <v>170</v>
      </c>
      <c r="C174" s="149" t="s">
        <v>645</v>
      </c>
      <c r="D174" s="150" t="s">
        <v>646</v>
      </c>
      <c r="E174" s="151">
        <v>0.41</v>
      </c>
      <c r="F174" s="152" t="s">
        <v>393</v>
      </c>
    </row>
    <row r="175" spans="1:6" ht="15.75" customHeight="1" x14ac:dyDescent="0.4">
      <c r="A175" s="147"/>
      <c r="B175" s="148">
        <v>171</v>
      </c>
      <c r="C175" s="149" t="s">
        <v>647</v>
      </c>
      <c r="D175" s="150" t="s">
        <v>648</v>
      </c>
      <c r="E175" s="151">
        <v>0.26</v>
      </c>
      <c r="F175" s="152" t="s">
        <v>393</v>
      </c>
    </row>
    <row r="176" spans="1:6" ht="15.75" customHeight="1" x14ac:dyDescent="0.4">
      <c r="A176" s="147"/>
      <c r="B176" s="148">
        <v>172</v>
      </c>
      <c r="C176" s="149" t="s">
        <v>649</v>
      </c>
      <c r="D176" s="150" t="s">
        <v>650</v>
      </c>
      <c r="E176" s="151">
        <v>0.28999999999999998</v>
      </c>
      <c r="F176" s="152" t="s">
        <v>651</v>
      </c>
    </row>
    <row r="177" spans="1:6" ht="15.75" customHeight="1" x14ac:dyDescent="0.4">
      <c r="A177" s="147"/>
      <c r="B177" s="148">
        <v>173</v>
      </c>
      <c r="C177" s="149" t="s">
        <v>652</v>
      </c>
      <c r="D177" s="150" t="s">
        <v>653</v>
      </c>
      <c r="E177" s="151">
        <v>0.22</v>
      </c>
      <c r="F177" s="152" t="s">
        <v>651</v>
      </c>
    </row>
    <row r="178" spans="1:6" ht="15.75" customHeight="1" x14ac:dyDescent="0.4">
      <c r="A178" s="147"/>
      <c r="B178" s="148">
        <v>174</v>
      </c>
      <c r="C178" s="149" t="s">
        <v>654</v>
      </c>
      <c r="D178" s="150" t="s">
        <v>655</v>
      </c>
      <c r="E178" s="151">
        <v>0.12</v>
      </c>
      <c r="F178" s="152" t="s">
        <v>651</v>
      </c>
    </row>
    <row r="179" spans="1:6" ht="15.75" customHeight="1" x14ac:dyDescent="0.4">
      <c r="A179" s="147"/>
      <c r="B179" s="148">
        <v>175</v>
      </c>
      <c r="C179" s="149" t="s">
        <v>656</v>
      </c>
      <c r="D179" s="150" t="s">
        <v>657</v>
      </c>
      <c r="E179" s="151">
        <v>0.1</v>
      </c>
      <c r="F179" s="152" t="s">
        <v>527</v>
      </c>
    </row>
    <row r="180" spans="1:6" ht="15.75" customHeight="1" x14ac:dyDescent="0.4">
      <c r="A180" s="147"/>
      <c r="B180" s="148">
        <v>176</v>
      </c>
      <c r="C180" s="149" t="s">
        <v>658</v>
      </c>
      <c r="D180" s="150" t="s">
        <v>659</v>
      </c>
      <c r="E180" s="151">
        <v>0.08</v>
      </c>
      <c r="F180" s="152" t="s">
        <v>527</v>
      </c>
    </row>
    <row r="181" spans="1:6" ht="15.75" customHeight="1" x14ac:dyDescent="0.4">
      <c r="A181" s="147"/>
      <c r="B181" s="148">
        <v>177</v>
      </c>
      <c r="C181" s="149" t="s">
        <v>660</v>
      </c>
      <c r="D181" s="150" t="s">
        <v>661</v>
      </c>
      <c r="E181" s="151">
        <v>0.12</v>
      </c>
      <c r="F181" s="152" t="s">
        <v>527</v>
      </c>
    </row>
    <row r="182" spans="1:6" ht="15.75" customHeight="1" x14ac:dyDescent="0.4">
      <c r="A182" s="147"/>
      <c r="B182" s="148">
        <v>178</v>
      </c>
      <c r="C182" s="149" t="s">
        <v>662</v>
      </c>
      <c r="D182" s="150" t="s">
        <v>663</v>
      </c>
      <c r="E182" s="151">
        <v>0.11</v>
      </c>
      <c r="F182" s="152" t="s">
        <v>527</v>
      </c>
    </row>
    <row r="183" spans="1:6" ht="15.75" customHeight="1" x14ac:dyDescent="0.4">
      <c r="A183" s="147"/>
      <c r="B183" s="148">
        <v>179</v>
      </c>
      <c r="C183" s="149" t="s">
        <v>664</v>
      </c>
      <c r="D183" s="150" t="s">
        <v>665</v>
      </c>
      <c r="E183" s="151">
        <v>0.25</v>
      </c>
      <c r="F183" s="152" t="s">
        <v>527</v>
      </c>
    </row>
    <row r="184" spans="1:6" ht="15.75" customHeight="1" x14ac:dyDescent="0.4">
      <c r="A184" s="147"/>
      <c r="B184" s="148">
        <v>180</v>
      </c>
      <c r="C184" s="149" t="s">
        <v>666</v>
      </c>
      <c r="D184" s="150" t="s">
        <v>667</v>
      </c>
      <c r="E184" s="151">
        <v>0.35</v>
      </c>
      <c r="F184" s="152" t="s">
        <v>668</v>
      </c>
    </row>
    <row r="185" spans="1:6" ht="15.75" customHeight="1" x14ac:dyDescent="0.4">
      <c r="A185" s="147"/>
      <c r="B185" s="148">
        <v>181</v>
      </c>
      <c r="C185" s="149" t="s">
        <v>669</v>
      </c>
      <c r="D185" s="150" t="s">
        <v>670</v>
      </c>
      <c r="E185" s="151">
        <v>0.17</v>
      </c>
      <c r="F185" s="152" t="s">
        <v>668</v>
      </c>
    </row>
    <row r="186" spans="1:6" ht="15.75" customHeight="1" x14ac:dyDescent="0.4">
      <c r="A186" s="147"/>
      <c r="B186" s="148">
        <v>182</v>
      </c>
      <c r="C186" s="149" t="s">
        <v>671</v>
      </c>
      <c r="D186" s="150" t="s">
        <v>672</v>
      </c>
      <c r="E186" s="151">
        <v>0.1</v>
      </c>
      <c r="F186" s="152" t="s">
        <v>673</v>
      </c>
    </row>
    <row r="187" spans="1:6" ht="15.75" customHeight="1" x14ac:dyDescent="0.4">
      <c r="A187" s="147"/>
      <c r="B187" s="148">
        <v>183</v>
      </c>
      <c r="C187" s="149" t="s">
        <v>674</v>
      </c>
      <c r="D187" s="150" t="s">
        <v>675</v>
      </c>
      <c r="E187" s="151">
        <v>0.3</v>
      </c>
      <c r="F187" s="152" t="s">
        <v>673</v>
      </c>
    </row>
    <row r="188" spans="1:6" ht="15.75" customHeight="1" x14ac:dyDescent="0.4">
      <c r="A188" s="147"/>
      <c r="B188" s="148">
        <v>184</v>
      </c>
      <c r="C188" s="149" t="s">
        <v>676</v>
      </c>
      <c r="D188" s="150" t="s">
        <v>677</v>
      </c>
      <c r="E188" s="151">
        <v>0.2</v>
      </c>
      <c r="F188" s="152" t="s">
        <v>673</v>
      </c>
    </row>
    <row r="189" spans="1:6" ht="15.75" customHeight="1" x14ac:dyDescent="0.4">
      <c r="A189" s="147"/>
      <c r="B189" s="148">
        <v>185</v>
      </c>
      <c r="C189" s="149" t="s">
        <v>678</v>
      </c>
      <c r="D189" s="150" t="s">
        <v>679</v>
      </c>
      <c r="E189" s="151">
        <v>0.25</v>
      </c>
      <c r="F189" s="152" t="s">
        <v>673</v>
      </c>
    </row>
    <row r="190" spans="1:6" ht="15.75" customHeight="1" x14ac:dyDescent="0.4">
      <c r="A190" s="147"/>
      <c r="B190" s="148">
        <v>186</v>
      </c>
      <c r="C190" s="149" t="s">
        <v>680</v>
      </c>
      <c r="D190" s="150" t="s">
        <v>681</v>
      </c>
      <c r="E190" s="151">
        <v>0.12</v>
      </c>
      <c r="F190" s="152" t="s">
        <v>673</v>
      </c>
    </row>
    <row r="191" spans="1:6" ht="15.75" customHeight="1" x14ac:dyDescent="0.4">
      <c r="A191" s="147"/>
      <c r="B191" s="148">
        <v>187</v>
      </c>
      <c r="C191" s="149" t="s">
        <v>682</v>
      </c>
      <c r="D191" s="150" t="s">
        <v>683</v>
      </c>
      <c r="E191" s="151">
        <v>0.14000000000000001</v>
      </c>
      <c r="F191" s="152" t="s">
        <v>684</v>
      </c>
    </row>
    <row r="192" spans="1:6" ht="15.75" customHeight="1" x14ac:dyDescent="0.4">
      <c r="A192" s="147"/>
      <c r="B192" s="148">
        <v>188</v>
      </c>
      <c r="C192" s="149" t="s">
        <v>685</v>
      </c>
      <c r="D192" s="150" t="s">
        <v>686</v>
      </c>
      <c r="E192" s="151">
        <v>0.15</v>
      </c>
      <c r="F192" s="152" t="s">
        <v>687</v>
      </c>
    </row>
    <row r="193" spans="1:6" ht="15.75" customHeight="1" x14ac:dyDescent="0.4">
      <c r="A193" s="147"/>
      <c r="B193" s="148">
        <v>189</v>
      </c>
      <c r="C193" s="149" t="s">
        <v>688</v>
      </c>
      <c r="D193" s="150" t="s">
        <v>689</v>
      </c>
      <c r="E193" s="151">
        <v>0.2</v>
      </c>
      <c r="F193" s="152" t="s">
        <v>690</v>
      </c>
    </row>
    <row r="194" spans="1:6" ht="15.75" customHeight="1" x14ac:dyDescent="0.4">
      <c r="A194" s="147"/>
      <c r="B194" s="148">
        <v>190</v>
      </c>
      <c r="C194" s="149" t="s">
        <v>691</v>
      </c>
      <c r="D194" s="150" t="s">
        <v>692</v>
      </c>
      <c r="E194" s="151">
        <v>0.2</v>
      </c>
      <c r="F194" s="152" t="s">
        <v>690</v>
      </c>
    </row>
    <row r="195" spans="1:6" ht="15.75" customHeight="1" x14ac:dyDescent="0.4">
      <c r="A195" s="147"/>
      <c r="B195" s="148">
        <v>191</v>
      </c>
      <c r="C195" s="149" t="s">
        <v>693</v>
      </c>
      <c r="D195" s="150" t="s">
        <v>694</v>
      </c>
      <c r="E195" s="151">
        <v>0.2</v>
      </c>
      <c r="F195" s="152" t="s">
        <v>690</v>
      </c>
    </row>
    <row r="196" spans="1:6" ht="15.75" customHeight="1" x14ac:dyDescent="0.4">
      <c r="A196" s="147"/>
      <c r="B196" s="148">
        <v>192</v>
      </c>
      <c r="C196" s="149" t="s">
        <v>695</v>
      </c>
      <c r="D196" s="150" t="s">
        <v>696</v>
      </c>
      <c r="E196" s="151">
        <v>0.24</v>
      </c>
      <c r="F196" s="152" t="s">
        <v>690</v>
      </c>
    </row>
    <row r="197" spans="1:6" ht="15.75" customHeight="1" x14ac:dyDescent="0.4">
      <c r="A197" s="147"/>
      <c r="B197" s="148">
        <v>193</v>
      </c>
      <c r="C197" s="149" t="s">
        <v>697</v>
      </c>
      <c r="D197" s="150" t="s">
        <v>698</v>
      </c>
      <c r="E197" s="151">
        <v>0.25</v>
      </c>
      <c r="F197" s="152" t="s">
        <v>690</v>
      </c>
    </row>
    <row r="198" spans="1:6" ht="15.75" customHeight="1" x14ac:dyDescent="0.4">
      <c r="A198" s="147"/>
      <c r="B198" s="148">
        <v>194</v>
      </c>
      <c r="C198" s="149" t="s">
        <v>699</v>
      </c>
      <c r="D198" s="150" t="s">
        <v>700</v>
      </c>
      <c r="E198" s="151">
        <v>0.28999999999999998</v>
      </c>
      <c r="F198" s="152" t="s">
        <v>690</v>
      </c>
    </row>
    <row r="199" spans="1:6" ht="15.75" customHeight="1" x14ac:dyDescent="0.4">
      <c r="A199" s="147"/>
      <c r="B199" s="148">
        <v>195</v>
      </c>
      <c r="C199" s="149" t="s">
        <v>701</v>
      </c>
      <c r="D199" s="150" t="s">
        <v>702</v>
      </c>
      <c r="E199" s="151">
        <v>0.13</v>
      </c>
      <c r="F199" s="152" t="s">
        <v>690</v>
      </c>
    </row>
    <row r="200" spans="1:6" ht="15.75" customHeight="1" x14ac:dyDescent="0.4">
      <c r="A200" s="147"/>
      <c r="B200" s="148">
        <v>196</v>
      </c>
      <c r="C200" s="149" t="s">
        <v>703</v>
      </c>
      <c r="D200" s="150" t="s">
        <v>704</v>
      </c>
      <c r="E200" s="151">
        <v>0.33</v>
      </c>
      <c r="F200" s="152" t="s">
        <v>690</v>
      </c>
    </row>
    <row r="201" spans="1:6" ht="15.75" customHeight="1" x14ac:dyDescent="0.4">
      <c r="A201" s="147"/>
      <c r="B201" s="148">
        <v>197</v>
      </c>
      <c r="C201" s="149" t="s">
        <v>705</v>
      </c>
      <c r="D201" s="150" t="s">
        <v>706</v>
      </c>
      <c r="E201" s="151">
        <v>0.13</v>
      </c>
      <c r="F201" s="152" t="s">
        <v>690</v>
      </c>
    </row>
    <row r="202" spans="1:6" ht="15.75" customHeight="1" x14ac:dyDescent="0.4">
      <c r="A202" s="147"/>
      <c r="B202" s="148">
        <v>198</v>
      </c>
      <c r="C202" s="149" t="s">
        <v>707</v>
      </c>
      <c r="D202" s="150" t="s">
        <v>708</v>
      </c>
      <c r="E202" s="151">
        <v>0.36</v>
      </c>
      <c r="F202" s="152" t="s">
        <v>690</v>
      </c>
    </row>
    <row r="203" spans="1:6" ht="15.75" customHeight="1" x14ac:dyDescent="0.4">
      <c r="A203" s="147"/>
      <c r="B203" s="148">
        <v>199</v>
      </c>
      <c r="C203" s="149" t="s">
        <v>709</v>
      </c>
      <c r="D203" s="150" t="s">
        <v>710</v>
      </c>
      <c r="E203" s="151">
        <v>0.25</v>
      </c>
      <c r="F203" s="152" t="s">
        <v>711</v>
      </c>
    </row>
    <row r="204" spans="1:6" ht="15.75" customHeight="1" x14ac:dyDescent="0.4">
      <c r="A204" s="147"/>
      <c r="B204" s="148">
        <v>200</v>
      </c>
      <c r="C204" s="149" t="s">
        <v>712</v>
      </c>
      <c r="D204" s="150" t="s">
        <v>713</v>
      </c>
      <c r="E204" s="151">
        <v>0.84</v>
      </c>
      <c r="F204" s="152" t="s">
        <v>714</v>
      </c>
    </row>
    <row r="205" spans="1:6" ht="15.75" customHeight="1" x14ac:dyDescent="0.4">
      <c r="A205" s="147"/>
      <c r="B205" s="148">
        <v>201</v>
      </c>
      <c r="C205" s="149" t="s">
        <v>715</v>
      </c>
      <c r="D205" s="150" t="s">
        <v>716</v>
      </c>
      <c r="E205" s="151">
        <v>0.27</v>
      </c>
      <c r="F205" s="152" t="s">
        <v>714</v>
      </c>
    </row>
    <row r="206" spans="1:6" ht="15.75" customHeight="1" x14ac:dyDescent="0.4">
      <c r="A206" s="147" t="s">
        <v>717</v>
      </c>
      <c r="B206" s="148">
        <v>1</v>
      </c>
      <c r="C206" s="149" t="s">
        <v>718</v>
      </c>
      <c r="D206" s="150" t="s">
        <v>719</v>
      </c>
      <c r="E206" s="151">
        <v>2.2000000000000002</v>
      </c>
      <c r="F206" s="152" t="s">
        <v>720</v>
      </c>
    </row>
    <row r="207" spans="1:6" ht="15.75" customHeight="1" x14ac:dyDescent="0.4">
      <c r="A207" s="147"/>
      <c r="B207" s="148">
        <v>2</v>
      </c>
      <c r="C207" s="149" t="s">
        <v>721</v>
      </c>
      <c r="D207" s="150" t="s">
        <v>722</v>
      </c>
      <c r="E207" s="151">
        <v>1</v>
      </c>
      <c r="F207" s="152" t="s">
        <v>723</v>
      </c>
    </row>
    <row r="208" spans="1:6" ht="15.75" customHeight="1" x14ac:dyDescent="0.4">
      <c r="A208" s="147"/>
      <c r="B208" s="148">
        <v>3</v>
      </c>
      <c r="C208" s="149" t="s">
        <v>724</v>
      </c>
      <c r="D208" s="150" t="s">
        <v>725</v>
      </c>
      <c r="E208" s="151">
        <v>2.8</v>
      </c>
      <c r="F208" s="152" t="s">
        <v>726</v>
      </c>
    </row>
    <row r="209" spans="1:6" ht="15.75" customHeight="1" x14ac:dyDescent="0.4">
      <c r="A209" s="147"/>
      <c r="B209" s="148">
        <v>4</v>
      </c>
      <c r="C209" s="149" t="s">
        <v>727</v>
      </c>
      <c r="D209" s="150" t="s">
        <v>728</v>
      </c>
      <c r="E209" s="151">
        <v>2.7</v>
      </c>
      <c r="F209" s="152" t="s">
        <v>323</v>
      </c>
    </row>
    <row r="210" spans="1:6" ht="15.75" customHeight="1" x14ac:dyDescent="0.4">
      <c r="A210" s="147"/>
      <c r="B210" s="148">
        <v>5</v>
      </c>
      <c r="C210" s="149" t="s">
        <v>729</v>
      </c>
      <c r="D210" s="150" t="s">
        <v>730</v>
      </c>
      <c r="E210" s="151">
        <v>2.1</v>
      </c>
      <c r="F210" s="152" t="s">
        <v>323</v>
      </c>
    </row>
    <row r="211" spans="1:6" ht="15.75" customHeight="1" x14ac:dyDescent="0.4">
      <c r="A211" s="147"/>
      <c r="B211" s="148">
        <v>6</v>
      </c>
      <c r="C211" s="149" t="s">
        <v>731</v>
      </c>
      <c r="D211" s="150" t="s">
        <v>732</v>
      </c>
      <c r="E211" s="151">
        <v>1.1000000000000001</v>
      </c>
      <c r="F211" s="152" t="s">
        <v>340</v>
      </c>
    </row>
    <row r="212" spans="1:6" ht="15.75" customHeight="1" x14ac:dyDescent="0.4">
      <c r="A212" s="147"/>
      <c r="B212" s="148">
        <v>7</v>
      </c>
      <c r="C212" s="149" t="s">
        <v>733</v>
      </c>
      <c r="D212" s="150" t="s">
        <v>734</v>
      </c>
      <c r="E212" s="151">
        <v>2.2999999999999998</v>
      </c>
      <c r="F212" s="152" t="s">
        <v>333</v>
      </c>
    </row>
    <row r="213" spans="1:6" ht="15.75" customHeight="1" x14ac:dyDescent="0.4">
      <c r="A213" s="147"/>
      <c r="B213" s="148">
        <v>8</v>
      </c>
      <c r="C213" s="149" t="s">
        <v>735</v>
      </c>
      <c r="D213" s="150" t="s">
        <v>736</v>
      </c>
      <c r="E213" s="151">
        <v>2</v>
      </c>
      <c r="F213" s="152" t="s">
        <v>411</v>
      </c>
    </row>
    <row r="214" spans="1:6" ht="15.75" customHeight="1" x14ac:dyDescent="0.4">
      <c r="A214" s="147"/>
      <c r="B214" s="148">
        <v>9</v>
      </c>
      <c r="C214" s="149" t="s">
        <v>737</v>
      </c>
      <c r="D214" s="150" t="s">
        <v>738</v>
      </c>
      <c r="E214" s="151">
        <v>1.1000000000000001</v>
      </c>
      <c r="F214" s="152" t="s">
        <v>404</v>
      </c>
    </row>
    <row r="215" spans="1:6" ht="15.75" customHeight="1" x14ac:dyDescent="0.4">
      <c r="A215" s="147"/>
      <c r="B215" s="148">
        <v>10</v>
      </c>
      <c r="C215" s="149" t="s">
        <v>739</v>
      </c>
      <c r="D215" s="150" t="s">
        <v>740</v>
      </c>
      <c r="E215" s="151">
        <v>1.01</v>
      </c>
      <c r="F215" s="152" t="s">
        <v>741</v>
      </c>
    </row>
    <row r="216" spans="1:6" ht="15.75" customHeight="1" x14ac:dyDescent="0.4">
      <c r="A216" s="147"/>
      <c r="B216" s="148">
        <v>11</v>
      </c>
      <c r="C216" s="149" t="s">
        <v>742</v>
      </c>
      <c r="D216" s="150" t="s">
        <v>743</v>
      </c>
      <c r="E216" s="151">
        <v>1.8</v>
      </c>
      <c r="F216" s="152" t="s">
        <v>533</v>
      </c>
    </row>
    <row r="217" spans="1:6" ht="15.75" customHeight="1" x14ac:dyDescent="0.4">
      <c r="A217" s="147"/>
      <c r="B217" s="148">
        <v>12</v>
      </c>
      <c r="C217" s="149" t="s">
        <v>744</v>
      </c>
      <c r="D217" s="150" t="s">
        <v>745</v>
      </c>
      <c r="E217" s="151">
        <v>3.5</v>
      </c>
      <c r="F217" s="152" t="s">
        <v>378</v>
      </c>
    </row>
    <row r="218" spans="1:6" ht="15.75" customHeight="1" x14ac:dyDescent="0.4">
      <c r="A218" s="147"/>
      <c r="B218" s="148">
        <v>13</v>
      </c>
      <c r="C218" s="149" t="s">
        <v>746</v>
      </c>
      <c r="D218" s="150" t="s">
        <v>747</v>
      </c>
      <c r="E218" s="151">
        <v>1</v>
      </c>
      <c r="F218" s="152" t="s">
        <v>673</v>
      </c>
    </row>
    <row r="219" spans="1:6" ht="15.75" customHeight="1" x14ac:dyDescent="0.4">
      <c r="A219" s="147"/>
      <c r="B219" s="148">
        <v>14</v>
      </c>
      <c r="C219" s="149" t="s">
        <v>748</v>
      </c>
      <c r="D219" s="150" t="s">
        <v>749</v>
      </c>
      <c r="E219" s="151">
        <v>1</v>
      </c>
      <c r="F219" s="152" t="s">
        <v>687</v>
      </c>
    </row>
    <row r="220" spans="1:6" ht="15.75" customHeight="1" x14ac:dyDescent="0.4">
      <c r="A220" s="147"/>
      <c r="B220" s="153">
        <v>15</v>
      </c>
      <c r="C220" s="150" t="s">
        <v>750</v>
      </c>
      <c r="D220" s="150" t="s">
        <v>751</v>
      </c>
      <c r="E220" s="154">
        <v>0.68</v>
      </c>
      <c r="F220" s="155" t="s">
        <v>752</v>
      </c>
    </row>
    <row r="221" spans="1:6" s="156" customFormat="1" ht="15.75" customHeight="1" x14ac:dyDescent="0.4">
      <c r="A221" s="147"/>
      <c r="B221" s="153">
        <v>16</v>
      </c>
      <c r="C221" s="150" t="s">
        <v>753</v>
      </c>
      <c r="D221" s="150" t="s">
        <v>754</v>
      </c>
      <c r="E221" s="154">
        <v>1.17</v>
      </c>
      <c r="F221" s="152" t="s">
        <v>690</v>
      </c>
    </row>
    <row r="222" spans="1:6" ht="15.75" customHeight="1" x14ac:dyDescent="0.4">
      <c r="A222" s="147" t="s">
        <v>755</v>
      </c>
      <c r="B222" s="148">
        <v>1</v>
      </c>
      <c r="C222" s="149" t="s">
        <v>756</v>
      </c>
      <c r="D222" s="150" t="s">
        <v>757</v>
      </c>
      <c r="E222" s="151">
        <v>6.7</v>
      </c>
      <c r="F222" s="152" t="s">
        <v>262</v>
      </c>
    </row>
    <row r="223" spans="1:6" ht="15.75" customHeight="1" x14ac:dyDescent="0.4">
      <c r="A223" s="157"/>
      <c r="B223" s="148">
        <v>2</v>
      </c>
      <c r="C223" s="149" t="s">
        <v>758</v>
      </c>
      <c r="D223" s="150" t="s">
        <v>759</v>
      </c>
      <c r="E223" s="151">
        <v>2.8</v>
      </c>
      <c r="F223" s="152" t="s">
        <v>522</v>
      </c>
    </row>
    <row r="224" spans="1:6" ht="15.75" customHeight="1" x14ac:dyDescent="0.4">
      <c r="A224" s="147" t="s">
        <v>760</v>
      </c>
      <c r="B224" s="148">
        <v>1</v>
      </c>
      <c r="C224" s="149" t="s">
        <v>761</v>
      </c>
      <c r="D224" s="149" t="s">
        <v>762</v>
      </c>
      <c r="E224" s="154">
        <v>33.18</v>
      </c>
      <c r="F224" s="152" t="s">
        <v>763</v>
      </c>
    </row>
    <row r="225" spans="1:6" ht="15.75" customHeight="1" x14ac:dyDescent="0.4">
      <c r="A225" s="147"/>
      <c r="B225" s="148">
        <v>2</v>
      </c>
      <c r="C225" s="149" t="s">
        <v>764</v>
      </c>
      <c r="D225" s="149" t="s">
        <v>765</v>
      </c>
      <c r="E225" s="154">
        <v>17.3</v>
      </c>
      <c r="F225" s="152" t="s">
        <v>323</v>
      </c>
    </row>
    <row r="226" spans="1:6" ht="15.75" customHeight="1" x14ac:dyDescent="0.4">
      <c r="A226" s="147"/>
      <c r="B226" s="148">
        <v>3</v>
      </c>
      <c r="C226" s="149" t="s">
        <v>766</v>
      </c>
      <c r="D226" s="149" t="s">
        <v>767</v>
      </c>
      <c r="E226" s="154">
        <v>27.8</v>
      </c>
      <c r="F226" s="152" t="s">
        <v>364</v>
      </c>
    </row>
    <row r="227" spans="1:6" ht="15.75" customHeight="1" x14ac:dyDescent="0.4">
      <c r="A227" s="147"/>
      <c r="B227" s="148">
        <v>4</v>
      </c>
      <c r="C227" s="149" t="s">
        <v>768</v>
      </c>
      <c r="D227" s="149" t="s">
        <v>769</v>
      </c>
      <c r="E227" s="154">
        <v>8.6999999999999993</v>
      </c>
      <c r="F227" s="152" t="s">
        <v>364</v>
      </c>
    </row>
    <row r="228" spans="1:6" ht="15.75" customHeight="1" x14ac:dyDescent="0.4">
      <c r="A228" s="147"/>
      <c r="B228" s="148">
        <v>5</v>
      </c>
      <c r="C228" s="149" t="s">
        <v>770</v>
      </c>
      <c r="D228" s="149" t="s">
        <v>771</v>
      </c>
      <c r="E228" s="154">
        <v>14.2</v>
      </c>
      <c r="F228" s="152" t="s">
        <v>625</v>
      </c>
    </row>
    <row r="229" spans="1:6" ht="15.75" customHeight="1" x14ac:dyDescent="0.4">
      <c r="A229" s="147"/>
      <c r="B229" s="148">
        <v>6</v>
      </c>
      <c r="C229" s="149" t="s">
        <v>772</v>
      </c>
      <c r="D229" s="149" t="s">
        <v>773</v>
      </c>
      <c r="E229" s="154">
        <v>6.5</v>
      </c>
      <c r="F229" s="152" t="s">
        <v>651</v>
      </c>
    </row>
    <row r="230" spans="1:6" ht="15.75" customHeight="1" x14ac:dyDescent="0.4">
      <c r="A230" s="147" t="s">
        <v>774</v>
      </c>
      <c r="B230" s="148">
        <v>1</v>
      </c>
      <c r="C230" s="149" t="s">
        <v>775</v>
      </c>
      <c r="D230" s="149" t="s">
        <v>776</v>
      </c>
      <c r="E230" s="151">
        <v>10.199999999999999</v>
      </c>
      <c r="F230" s="152" t="s">
        <v>326</v>
      </c>
    </row>
    <row r="231" spans="1:6" ht="15.75" customHeight="1" x14ac:dyDescent="0.4">
      <c r="A231" s="147"/>
      <c r="B231" s="148">
        <v>2</v>
      </c>
      <c r="C231" s="149" t="s">
        <v>777</v>
      </c>
      <c r="D231" s="149" t="s">
        <v>778</v>
      </c>
      <c r="E231" s="151">
        <v>1.4</v>
      </c>
      <c r="F231" s="152" t="s">
        <v>323</v>
      </c>
    </row>
    <row r="232" spans="1:6" ht="15.75" customHeight="1" x14ac:dyDescent="0.4">
      <c r="A232" s="147"/>
      <c r="B232" s="148">
        <v>3</v>
      </c>
      <c r="C232" s="149" t="s">
        <v>779</v>
      </c>
      <c r="D232" s="149" t="s">
        <v>780</v>
      </c>
      <c r="E232" s="151">
        <v>71</v>
      </c>
      <c r="F232" s="152" t="s">
        <v>781</v>
      </c>
    </row>
    <row r="233" spans="1:6" ht="15.75" customHeight="1" x14ac:dyDescent="0.4">
      <c r="A233" s="147"/>
      <c r="B233" s="148">
        <v>4</v>
      </c>
      <c r="C233" s="149" t="s">
        <v>782</v>
      </c>
      <c r="D233" s="149" t="s">
        <v>783</v>
      </c>
      <c r="E233" s="151">
        <v>3.5</v>
      </c>
      <c r="F233" s="152" t="s">
        <v>414</v>
      </c>
    </row>
    <row r="234" spans="1:6" ht="15.75" customHeight="1" x14ac:dyDescent="0.4">
      <c r="A234" s="147"/>
      <c r="B234" s="148">
        <v>5</v>
      </c>
      <c r="C234" s="149" t="s">
        <v>784</v>
      </c>
      <c r="D234" s="149" t="s">
        <v>785</v>
      </c>
      <c r="E234" s="151">
        <v>1</v>
      </c>
      <c r="F234" s="152" t="s">
        <v>401</v>
      </c>
    </row>
    <row r="235" spans="1:6" ht="15.75" customHeight="1" x14ac:dyDescent="0.4">
      <c r="A235" s="147"/>
      <c r="B235" s="148">
        <v>6</v>
      </c>
      <c r="C235" s="149" t="s">
        <v>786</v>
      </c>
      <c r="D235" s="149" t="s">
        <v>787</v>
      </c>
      <c r="E235" s="151">
        <v>1.4</v>
      </c>
      <c r="F235" s="152" t="s">
        <v>414</v>
      </c>
    </row>
    <row r="236" spans="1:6" ht="15.75" customHeight="1" x14ac:dyDescent="0.4">
      <c r="A236" s="147"/>
      <c r="B236" s="148">
        <v>7</v>
      </c>
      <c r="C236" s="149" t="s">
        <v>788</v>
      </c>
      <c r="D236" s="149" t="s">
        <v>789</v>
      </c>
      <c r="E236" s="151">
        <v>9.3000000000000007</v>
      </c>
      <c r="F236" s="152" t="s">
        <v>414</v>
      </c>
    </row>
    <row r="237" spans="1:6" ht="15.75" customHeight="1" x14ac:dyDescent="0.4">
      <c r="A237" s="147"/>
      <c r="B237" s="148">
        <v>8</v>
      </c>
      <c r="C237" s="149" t="s">
        <v>790</v>
      </c>
      <c r="D237" s="149" t="s">
        <v>791</v>
      </c>
      <c r="E237" s="151">
        <v>0.7</v>
      </c>
      <c r="F237" s="152" t="s">
        <v>404</v>
      </c>
    </row>
    <row r="238" spans="1:6" ht="15.75" customHeight="1" x14ac:dyDescent="0.4">
      <c r="A238" s="147"/>
      <c r="B238" s="148">
        <v>9</v>
      </c>
      <c r="C238" s="149" t="s">
        <v>792</v>
      </c>
      <c r="D238" s="149" t="s">
        <v>793</v>
      </c>
      <c r="E238" s="151">
        <v>0.3</v>
      </c>
      <c r="F238" s="152" t="s">
        <v>404</v>
      </c>
    </row>
    <row r="239" spans="1:6" ht="15.75" customHeight="1" x14ac:dyDescent="0.4">
      <c r="A239" s="147"/>
      <c r="B239" s="148">
        <v>10</v>
      </c>
      <c r="C239" s="149" t="s">
        <v>794</v>
      </c>
      <c r="D239" s="149" t="s">
        <v>795</v>
      </c>
      <c r="E239" s="151">
        <v>15.2</v>
      </c>
      <c r="F239" s="152" t="s">
        <v>522</v>
      </c>
    </row>
    <row r="240" spans="1:6" ht="15.75" customHeight="1" x14ac:dyDescent="0.4">
      <c r="A240" s="147"/>
      <c r="B240" s="148">
        <v>11</v>
      </c>
      <c r="C240" s="149" t="s">
        <v>796</v>
      </c>
      <c r="D240" s="149" t="s">
        <v>797</v>
      </c>
      <c r="E240" s="151">
        <v>1.1000000000000001</v>
      </c>
      <c r="F240" s="152" t="s">
        <v>548</v>
      </c>
    </row>
    <row r="241" spans="1:6" ht="15.75" customHeight="1" x14ac:dyDescent="0.4">
      <c r="A241" s="147"/>
      <c r="B241" s="148">
        <v>12</v>
      </c>
      <c r="C241" s="149" t="s">
        <v>798</v>
      </c>
      <c r="D241" s="149" t="s">
        <v>799</v>
      </c>
      <c r="E241" s="151">
        <v>0.25</v>
      </c>
      <c r="F241" s="152" t="s">
        <v>800</v>
      </c>
    </row>
    <row r="242" spans="1:6" ht="15.75" customHeight="1" x14ac:dyDescent="0.4">
      <c r="A242" s="147"/>
      <c r="B242" s="153">
        <v>13</v>
      </c>
      <c r="C242" s="158" t="s">
        <v>801</v>
      </c>
      <c r="D242" s="158" t="s">
        <v>802</v>
      </c>
      <c r="E242" s="154">
        <v>0.9</v>
      </c>
      <c r="F242" s="159" t="s">
        <v>803</v>
      </c>
    </row>
    <row r="243" spans="1:6" ht="15.75" customHeight="1" x14ac:dyDescent="0.4">
      <c r="A243" s="147" t="s">
        <v>804</v>
      </c>
      <c r="B243" s="148">
        <v>1</v>
      </c>
      <c r="C243" s="149" t="s">
        <v>805</v>
      </c>
      <c r="D243" s="149" t="s">
        <v>806</v>
      </c>
      <c r="E243" s="151">
        <v>0.06</v>
      </c>
      <c r="F243" s="152" t="s">
        <v>320</v>
      </c>
    </row>
    <row r="244" spans="1:6" ht="15.75" customHeight="1" x14ac:dyDescent="0.4">
      <c r="A244" s="147"/>
      <c r="B244" s="148">
        <v>2</v>
      </c>
      <c r="C244" s="149" t="s">
        <v>807</v>
      </c>
      <c r="D244" s="149" t="s">
        <v>808</v>
      </c>
      <c r="E244" s="151">
        <v>0.03</v>
      </c>
      <c r="F244" s="152" t="s">
        <v>326</v>
      </c>
    </row>
    <row r="245" spans="1:6" s="156" customFormat="1" ht="15.75" customHeight="1" x14ac:dyDescent="0.4">
      <c r="A245" s="147"/>
      <c r="B245" s="148">
        <v>3</v>
      </c>
      <c r="C245" s="149" t="s">
        <v>809</v>
      </c>
      <c r="D245" s="149" t="s">
        <v>810</v>
      </c>
      <c r="E245" s="151">
        <v>0.42</v>
      </c>
      <c r="F245" s="152" t="s">
        <v>326</v>
      </c>
    </row>
    <row r="246" spans="1:6" ht="15.75" customHeight="1" x14ac:dyDescent="0.4">
      <c r="A246" s="147"/>
      <c r="B246" s="148">
        <v>4</v>
      </c>
      <c r="C246" s="149" t="s">
        <v>811</v>
      </c>
      <c r="D246" s="149" t="s">
        <v>812</v>
      </c>
      <c r="E246" s="151">
        <v>0.06</v>
      </c>
      <c r="F246" s="152" t="s">
        <v>340</v>
      </c>
    </row>
    <row r="247" spans="1:6" ht="15.75" customHeight="1" x14ac:dyDescent="0.4">
      <c r="A247" s="147"/>
      <c r="B247" s="148">
        <v>5</v>
      </c>
      <c r="C247" s="149" t="s">
        <v>813</v>
      </c>
      <c r="D247" s="149" t="s">
        <v>814</v>
      </c>
      <c r="E247" s="151">
        <v>0.06</v>
      </c>
      <c r="F247" s="152" t="s">
        <v>323</v>
      </c>
    </row>
    <row r="248" spans="1:6" ht="15.75" customHeight="1" x14ac:dyDescent="0.4">
      <c r="A248" s="147"/>
      <c r="B248" s="148">
        <v>6</v>
      </c>
      <c r="C248" s="149" t="s">
        <v>815</v>
      </c>
      <c r="D248" s="149" t="s">
        <v>816</v>
      </c>
      <c r="E248" s="151">
        <v>0.2</v>
      </c>
      <c r="F248" s="152" t="s">
        <v>323</v>
      </c>
    </row>
    <row r="249" spans="1:6" ht="15.75" customHeight="1" x14ac:dyDescent="0.4">
      <c r="A249" s="147"/>
      <c r="B249" s="148">
        <v>7</v>
      </c>
      <c r="C249" s="149" t="s">
        <v>817</v>
      </c>
      <c r="D249" s="149" t="s">
        <v>818</v>
      </c>
      <c r="E249" s="151">
        <v>0.33</v>
      </c>
      <c r="F249" s="152" t="s">
        <v>373</v>
      </c>
    </row>
    <row r="250" spans="1:6" ht="15.75" customHeight="1" x14ac:dyDescent="0.4">
      <c r="A250" s="147"/>
      <c r="B250" s="148">
        <v>8</v>
      </c>
      <c r="C250" s="149" t="s">
        <v>819</v>
      </c>
      <c r="D250" s="149" t="s">
        <v>820</v>
      </c>
      <c r="E250" s="151">
        <v>0.05</v>
      </c>
      <c r="F250" s="152" t="s">
        <v>414</v>
      </c>
    </row>
    <row r="251" spans="1:6" ht="15.75" customHeight="1" x14ac:dyDescent="0.4">
      <c r="A251" s="147"/>
      <c r="B251" s="148">
        <v>9</v>
      </c>
      <c r="C251" s="149" t="s">
        <v>821</v>
      </c>
      <c r="D251" s="149" t="s">
        <v>822</v>
      </c>
      <c r="E251" s="151">
        <v>0.01</v>
      </c>
      <c r="F251" s="152" t="s">
        <v>356</v>
      </c>
    </row>
    <row r="252" spans="1:6" ht="15.75" customHeight="1" x14ac:dyDescent="0.4">
      <c r="A252" s="147"/>
      <c r="B252" s="148">
        <v>10</v>
      </c>
      <c r="C252" s="149" t="s">
        <v>823</v>
      </c>
      <c r="D252" s="149" t="s">
        <v>824</v>
      </c>
      <c r="E252" s="151">
        <v>0.04</v>
      </c>
      <c r="F252" s="152" t="s">
        <v>356</v>
      </c>
    </row>
    <row r="253" spans="1:6" ht="15.75" customHeight="1" x14ac:dyDescent="0.4">
      <c r="A253" s="147"/>
      <c r="B253" s="148">
        <v>11</v>
      </c>
      <c r="C253" s="149" t="s">
        <v>825</v>
      </c>
      <c r="D253" s="149" t="s">
        <v>826</v>
      </c>
      <c r="E253" s="151">
        <v>0.03</v>
      </c>
      <c r="F253" s="152" t="s">
        <v>356</v>
      </c>
    </row>
    <row r="254" spans="1:6" ht="15.75" customHeight="1" x14ac:dyDescent="0.4">
      <c r="A254" s="147"/>
      <c r="B254" s="148">
        <v>12</v>
      </c>
      <c r="C254" s="149" t="s">
        <v>827</v>
      </c>
      <c r="D254" s="149" t="s">
        <v>828</v>
      </c>
      <c r="E254" s="151">
        <v>0.02</v>
      </c>
      <c r="F254" s="152" t="s">
        <v>356</v>
      </c>
    </row>
    <row r="255" spans="1:6" ht="15.75" customHeight="1" x14ac:dyDescent="0.4">
      <c r="A255" s="147"/>
      <c r="B255" s="148">
        <v>13</v>
      </c>
      <c r="C255" s="149" t="s">
        <v>829</v>
      </c>
      <c r="D255" s="149" t="s">
        <v>830</v>
      </c>
      <c r="E255" s="151">
        <v>0.01</v>
      </c>
      <c r="F255" s="152" t="s">
        <v>356</v>
      </c>
    </row>
    <row r="256" spans="1:6" ht="15.75" customHeight="1" x14ac:dyDescent="0.4">
      <c r="A256" s="147"/>
      <c r="B256" s="148">
        <v>14</v>
      </c>
      <c r="C256" s="149" t="s">
        <v>831</v>
      </c>
      <c r="D256" s="149" t="s">
        <v>832</v>
      </c>
      <c r="E256" s="151">
        <v>0.02</v>
      </c>
      <c r="F256" s="152" t="s">
        <v>356</v>
      </c>
    </row>
    <row r="257" spans="1:6" ht="15.75" customHeight="1" x14ac:dyDescent="0.4">
      <c r="A257" s="147"/>
      <c r="B257" s="148">
        <v>15</v>
      </c>
      <c r="C257" s="149" t="s">
        <v>833</v>
      </c>
      <c r="D257" s="149" t="s">
        <v>834</v>
      </c>
      <c r="E257" s="151">
        <v>1.26</v>
      </c>
      <c r="F257" s="152" t="s">
        <v>411</v>
      </c>
    </row>
    <row r="258" spans="1:6" ht="15.75" customHeight="1" x14ac:dyDescent="0.4">
      <c r="A258" s="147"/>
      <c r="B258" s="148">
        <v>16</v>
      </c>
      <c r="C258" s="149" t="s">
        <v>835</v>
      </c>
      <c r="D258" s="149" t="s">
        <v>836</v>
      </c>
      <c r="E258" s="151">
        <v>8.02</v>
      </c>
      <c r="F258" s="152" t="s">
        <v>411</v>
      </c>
    </row>
    <row r="259" spans="1:6" ht="15.75" customHeight="1" x14ac:dyDescent="0.4">
      <c r="A259" s="147"/>
      <c r="B259" s="148">
        <v>17</v>
      </c>
      <c r="C259" s="149" t="s">
        <v>837</v>
      </c>
      <c r="D259" s="149" t="s">
        <v>838</v>
      </c>
      <c r="E259" s="151">
        <v>0.64</v>
      </c>
      <c r="F259" s="152" t="s">
        <v>522</v>
      </c>
    </row>
    <row r="260" spans="1:6" ht="15.75" customHeight="1" x14ac:dyDescent="0.4">
      <c r="A260" s="147"/>
      <c r="B260" s="148">
        <v>18</v>
      </c>
      <c r="C260" s="149" t="s">
        <v>839</v>
      </c>
      <c r="D260" s="149" t="s">
        <v>840</v>
      </c>
      <c r="E260" s="151">
        <v>0.04</v>
      </c>
      <c r="F260" s="152" t="s">
        <v>437</v>
      </c>
    </row>
    <row r="261" spans="1:6" ht="15.75" customHeight="1" x14ac:dyDescent="0.4">
      <c r="A261" s="147"/>
      <c r="B261" s="148">
        <v>19</v>
      </c>
      <c r="C261" s="149" t="s">
        <v>841</v>
      </c>
      <c r="D261" s="149" t="s">
        <v>842</v>
      </c>
      <c r="E261" s="151">
        <v>0.05</v>
      </c>
      <c r="F261" s="152" t="s">
        <v>414</v>
      </c>
    </row>
    <row r="262" spans="1:6" ht="15.75" customHeight="1" x14ac:dyDescent="0.4">
      <c r="A262" s="147"/>
      <c r="B262" s="148">
        <v>20</v>
      </c>
      <c r="C262" s="149" t="s">
        <v>843</v>
      </c>
      <c r="D262" s="149" t="s">
        <v>844</v>
      </c>
      <c r="E262" s="151">
        <v>0.12</v>
      </c>
      <c r="F262" s="152" t="s">
        <v>414</v>
      </c>
    </row>
    <row r="263" spans="1:6" ht="15.75" customHeight="1" x14ac:dyDescent="0.4">
      <c r="A263" s="147"/>
      <c r="B263" s="148">
        <v>21</v>
      </c>
      <c r="C263" s="149" t="s">
        <v>845</v>
      </c>
      <c r="D263" s="149" t="s">
        <v>846</v>
      </c>
      <c r="E263" s="151">
        <v>0.09</v>
      </c>
      <c r="F263" s="152" t="s">
        <v>414</v>
      </c>
    </row>
    <row r="264" spans="1:6" ht="15.75" customHeight="1" x14ac:dyDescent="0.4">
      <c r="A264" s="147"/>
      <c r="B264" s="148">
        <v>22</v>
      </c>
      <c r="C264" s="149" t="s">
        <v>847</v>
      </c>
      <c r="D264" s="149" t="s">
        <v>848</v>
      </c>
      <c r="E264" s="151">
        <v>0.06</v>
      </c>
      <c r="F264" s="152" t="s">
        <v>414</v>
      </c>
    </row>
    <row r="265" spans="1:6" ht="15.75" customHeight="1" x14ac:dyDescent="0.4">
      <c r="A265" s="147"/>
      <c r="B265" s="148">
        <v>23</v>
      </c>
      <c r="C265" s="149" t="s">
        <v>849</v>
      </c>
      <c r="D265" s="149" t="s">
        <v>850</v>
      </c>
      <c r="E265" s="151">
        <v>0.06</v>
      </c>
      <c r="F265" s="152" t="s">
        <v>414</v>
      </c>
    </row>
    <row r="266" spans="1:6" ht="15.75" customHeight="1" x14ac:dyDescent="0.4">
      <c r="A266" s="147"/>
      <c r="B266" s="148">
        <v>24</v>
      </c>
      <c r="C266" s="149" t="s">
        <v>851</v>
      </c>
      <c r="D266" s="149" t="s">
        <v>852</v>
      </c>
      <c r="E266" s="151">
        <v>0.55000000000000004</v>
      </c>
      <c r="F266" s="152" t="s">
        <v>414</v>
      </c>
    </row>
    <row r="267" spans="1:6" ht="15.75" customHeight="1" x14ac:dyDescent="0.4">
      <c r="A267" s="147"/>
      <c r="B267" s="148">
        <v>25</v>
      </c>
      <c r="C267" s="149" t="s">
        <v>853</v>
      </c>
      <c r="D267" s="149" t="s">
        <v>854</v>
      </c>
      <c r="E267" s="151">
        <v>0.03</v>
      </c>
      <c r="F267" s="152" t="s">
        <v>517</v>
      </c>
    </row>
    <row r="268" spans="1:6" ht="15.75" customHeight="1" x14ac:dyDescent="0.4">
      <c r="A268" s="147"/>
      <c r="B268" s="148">
        <v>26</v>
      </c>
      <c r="C268" s="149" t="s">
        <v>855</v>
      </c>
      <c r="D268" s="149" t="s">
        <v>856</v>
      </c>
      <c r="E268" s="151">
        <v>0.01</v>
      </c>
      <c r="F268" s="152" t="s">
        <v>517</v>
      </c>
    </row>
    <row r="269" spans="1:6" ht="15.75" customHeight="1" x14ac:dyDescent="0.4">
      <c r="A269" s="147"/>
      <c r="B269" s="148">
        <v>27</v>
      </c>
      <c r="C269" s="149" t="s">
        <v>857</v>
      </c>
      <c r="D269" s="149" t="s">
        <v>858</v>
      </c>
      <c r="E269" s="151">
        <v>0.1</v>
      </c>
      <c r="F269" s="152" t="s">
        <v>517</v>
      </c>
    </row>
    <row r="270" spans="1:6" ht="15.75" customHeight="1" x14ac:dyDescent="0.4">
      <c r="A270" s="147"/>
      <c r="B270" s="148">
        <v>28</v>
      </c>
      <c r="C270" s="149" t="s">
        <v>859</v>
      </c>
      <c r="D270" s="149" t="s">
        <v>860</v>
      </c>
      <c r="E270" s="151">
        <v>7.0000000000000007E-2</v>
      </c>
      <c r="F270" s="152" t="s">
        <v>517</v>
      </c>
    </row>
    <row r="271" spans="1:6" ht="15.75" customHeight="1" x14ac:dyDescent="0.4">
      <c r="A271" s="147"/>
      <c r="B271" s="148">
        <v>29</v>
      </c>
      <c r="C271" s="149" t="s">
        <v>861</v>
      </c>
      <c r="D271" s="149" t="s">
        <v>862</v>
      </c>
      <c r="E271" s="151">
        <v>4.21</v>
      </c>
      <c r="F271" s="152" t="s">
        <v>432</v>
      </c>
    </row>
    <row r="272" spans="1:6" ht="15.75" customHeight="1" x14ac:dyDescent="0.4">
      <c r="A272" s="147"/>
      <c r="B272" s="148">
        <v>30</v>
      </c>
      <c r="C272" s="149" t="s">
        <v>863</v>
      </c>
      <c r="D272" s="149" t="s">
        <v>864</v>
      </c>
      <c r="E272" s="151">
        <v>0.01</v>
      </c>
      <c r="F272" s="152" t="s">
        <v>432</v>
      </c>
    </row>
    <row r="273" spans="1:6" ht="15.75" customHeight="1" x14ac:dyDescent="0.4">
      <c r="A273" s="147"/>
      <c r="B273" s="148">
        <v>31</v>
      </c>
      <c r="C273" s="149" t="s">
        <v>865</v>
      </c>
      <c r="D273" s="149" t="s">
        <v>866</v>
      </c>
      <c r="E273" s="151">
        <v>0.1</v>
      </c>
      <c r="F273" s="152" t="s">
        <v>432</v>
      </c>
    </row>
    <row r="274" spans="1:6" ht="15.75" customHeight="1" x14ac:dyDescent="0.4">
      <c r="A274" s="147"/>
      <c r="B274" s="148">
        <v>32</v>
      </c>
      <c r="C274" s="149" t="s">
        <v>867</v>
      </c>
      <c r="D274" s="149" t="s">
        <v>868</v>
      </c>
      <c r="E274" s="151">
        <v>0.06</v>
      </c>
      <c r="F274" s="152" t="s">
        <v>432</v>
      </c>
    </row>
    <row r="275" spans="1:6" ht="15.75" customHeight="1" x14ac:dyDescent="0.4">
      <c r="A275" s="147"/>
      <c r="B275" s="148">
        <v>33</v>
      </c>
      <c r="C275" s="149" t="s">
        <v>869</v>
      </c>
      <c r="D275" s="149" t="s">
        <v>870</v>
      </c>
      <c r="E275" s="151">
        <v>0.09</v>
      </c>
      <c r="F275" s="152" t="s">
        <v>404</v>
      </c>
    </row>
    <row r="276" spans="1:6" ht="15.75" customHeight="1" x14ac:dyDescent="0.4">
      <c r="A276" s="147"/>
      <c r="B276" s="148">
        <v>34</v>
      </c>
      <c r="C276" s="149" t="s">
        <v>871</v>
      </c>
      <c r="D276" s="149" t="s">
        <v>872</v>
      </c>
      <c r="E276" s="151">
        <v>0.03</v>
      </c>
      <c r="F276" s="152" t="s">
        <v>404</v>
      </c>
    </row>
    <row r="277" spans="1:6" ht="15.75" customHeight="1" x14ac:dyDescent="0.4">
      <c r="A277" s="147"/>
      <c r="B277" s="148">
        <v>35</v>
      </c>
      <c r="C277" s="149" t="s">
        <v>873</v>
      </c>
      <c r="D277" s="149" t="s">
        <v>874</v>
      </c>
      <c r="E277" s="151">
        <v>0.06</v>
      </c>
      <c r="F277" s="152" t="s">
        <v>404</v>
      </c>
    </row>
    <row r="278" spans="1:6" ht="15.75" customHeight="1" x14ac:dyDescent="0.4">
      <c r="A278" s="147"/>
      <c r="B278" s="148">
        <v>36</v>
      </c>
      <c r="C278" s="149" t="s">
        <v>875</v>
      </c>
      <c r="D278" s="149" t="s">
        <v>876</v>
      </c>
      <c r="E278" s="151">
        <v>0.34</v>
      </c>
      <c r="F278" s="152" t="s">
        <v>404</v>
      </c>
    </row>
    <row r="279" spans="1:6" ht="15.75" customHeight="1" x14ac:dyDescent="0.4">
      <c r="A279" s="147"/>
      <c r="B279" s="148">
        <v>37</v>
      </c>
      <c r="C279" s="149" t="s">
        <v>877</v>
      </c>
      <c r="D279" s="149" t="s">
        <v>878</v>
      </c>
      <c r="E279" s="151">
        <v>1.06</v>
      </c>
      <c r="F279" s="152" t="s">
        <v>404</v>
      </c>
    </row>
    <row r="280" spans="1:6" ht="15.75" customHeight="1" x14ac:dyDescent="0.4">
      <c r="A280" s="147"/>
      <c r="B280" s="148">
        <v>38</v>
      </c>
      <c r="C280" s="149" t="s">
        <v>879</v>
      </c>
      <c r="D280" s="149" t="s">
        <v>880</v>
      </c>
      <c r="E280" s="151">
        <v>1.4</v>
      </c>
      <c r="F280" s="152" t="s">
        <v>404</v>
      </c>
    </row>
    <row r="281" spans="1:6" ht="15.75" customHeight="1" x14ac:dyDescent="0.4">
      <c r="A281" s="147"/>
      <c r="B281" s="148">
        <v>39</v>
      </c>
      <c r="C281" s="149" t="s">
        <v>881</v>
      </c>
      <c r="D281" s="149" t="s">
        <v>882</v>
      </c>
      <c r="E281" s="151">
        <v>2.89</v>
      </c>
      <c r="F281" s="152" t="s">
        <v>404</v>
      </c>
    </row>
    <row r="282" spans="1:6" ht="15.75" customHeight="1" x14ac:dyDescent="0.4">
      <c r="A282" s="147"/>
      <c r="B282" s="148">
        <v>40</v>
      </c>
      <c r="C282" s="149" t="s">
        <v>883</v>
      </c>
      <c r="D282" s="149" t="s">
        <v>884</v>
      </c>
      <c r="E282" s="151">
        <v>0.18</v>
      </c>
      <c r="F282" s="152" t="s">
        <v>404</v>
      </c>
    </row>
    <row r="283" spans="1:6" ht="15.75" customHeight="1" x14ac:dyDescent="0.4">
      <c r="A283" s="147"/>
      <c r="B283" s="148">
        <v>41</v>
      </c>
      <c r="C283" s="149" t="s">
        <v>885</v>
      </c>
      <c r="D283" s="149" t="s">
        <v>886</v>
      </c>
      <c r="E283" s="151">
        <v>0.17</v>
      </c>
      <c r="F283" s="152" t="s">
        <v>404</v>
      </c>
    </row>
    <row r="284" spans="1:6" ht="15.75" customHeight="1" x14ac:dyDescent="0.4">
      <c r="A284" s="147"/>
      <c r="B284" s="148">
        <v>42</v>
      </c>
      <c r="C284" s="149" t="s">
        <v>887</v>
      </c>
      <c r="D284" s="149" t="s">
        <v>888</v>
      </c>
      <c r="E284" s="151">
        <v>0.16</v>
      </c>
      <c r="F284" s="152" t="s">
        <v>404</v>
      </c>
    </row>
    <row r="285" spans="1:6" ht="15.75" customHeight="1" x14ac:dyDescent="0.4">
      <c r="A285" s="147"/>
      <c r="B285" s="148">
        <v>43</v>
      </c>
      <c r="C285" s="149" t="s">
        <v>889</v>
      </c>
      <c r="D285" s="149" t="s">
        <v>890</v>
      </c>
      <c r="E285" s="151">
        <v>0.08</v>
      </c>
      <c r="F285" s="152" t="s">
        <v>651</v>
      </c>
    </row>
    <row r="286" spans="1:6" ht="15.75" customHeight="1" x14ac:dyDescent="0.4">
      <c r="A286" s="147"/>
      <c r="B286" s="148">
        <v>44</v>
      </c>
      <c r="C286" s="149" t="s">
        <v>891</v>
      </c>
      <c r="D286" s="149" t="s">
        <v>890</v>
      </c>
      <c r="E286" s="151">
        <v>7.0000000000000007E-2</v>
      </c>
      <c r="F286" s="152" t="s">
        <v>651</v>
      </c>
    </row>
    <row r="287" spans="1:6" ht="15.75" customHeight="1" x14ac:dyDescent="0.4">
      <c r="A287" s="147"/>
      <c r="B287" s="148">
        <v>45</v>
      </c>
      <c r="C287" s="149" t="s">
        <v>892</v>
      </c>
      <c r="D287" s="149" t="s">
        <v>893</v>
      </c>
      <c r="E287" s="151">
        <v>0.25</v>
      </c>
      <c r="F287" s="152" t="s">
        <v>548</v>
      </c>
    </row>
    <row r="288" spans="1:6" ht="15.75" customHeight="1" x14ac:dyDescent="0.4">
      <c r="A288" s="147"/>
      <c r="B288" s="148">
        <v>46</v>
      </c>
      <c r="C288" s="149" t="s">
        <v>894</v>
      </c>
      <c r="D288" s="150" t="s">
        <v>895</v>
      </c>
      <c r="E288" s="151">
        <v>3.11</v>
      </c>
      <c r="F288" s="152" t="s">
        <v>548</v>
      </c>
    </row>
    <row r="289" spans="1:6" ht="15.75" customHeight="1" x14ac:dyDescent="0.4">
      <c r="A289" s="147"/>
      <c r="B289" s="148">
        <v>47</v>
      </c>
      <c r="C289" s="149" t="s">
        <v>896</v>
      </c>
      <c r="D289" s="150" t="s">
        <v>897</v>
      </c>
      <c r="E289" s="151">
        <v>1.08</v>
      </c>
      <c r="F289" s="152" t="s">
        <v>651</v>
      </c>
    </row>
    <row r="290" spans="1:6" ht="15.75" customHeight="1" x14ac:dyDescent="0.4">
      <c r="A290" s="147"/>
      <c r="B290" s="148">
        <v>48</v>
      </c>
      <c r="C290" s="149" t="s">
        <v>898</v>
      </c>
      <c r="D290" s="150" t="s">
        <v>899</v>
      </c>
      <c r="E290" s="151">
        <v>0.03</v>
      </c>
      <c r="F290" s="152" t="s">
        <v>530</v>
      </c>
    </row>
    <row r="291" spans="1:6" ht="15.75" customHeight="1" x14ac:dyDescent="0.4">
      <c r="A291" s="147"/>
      <c r="B291" s="148">
        <v>49</v>
      </c>
      <c r="C291" s="149" t="s">
        <v>900</v>
      </c>
      <c r="D291" s="150" t="s">
        <v>901</v>
      </c>
      <c r="E291" s="151">
        <v>0.2</v>
      </c>
      <c r="F291" s="152" t="s">
        <v>625</v>
      </c>
    </row>
    <row r="292" spans="1:6" ht="15.75" customHeight="1" x14ac:dyDescent="0.4">
      <c r="A292" s="147"/>
      <c r="B292" s="148">
        <v>50</v>
      </c>
      <c r="C292" s="149" t="s">
        <v>902</v>
      </c>
      <c r="D292" s="150" t="s">
        <v>903</v>
      </c>
      <c r="E292" s="151">
        <v>1.44</v>
      </c>
      <c r="F292" s="152" t="s">
        <v>625</v>
      </c>
    </row>
    <row r="293" spans="1:6" ht="15.75" customHeight="1" x14ac:dyDescent="0.4">
      <c r="A293" s="147"/>
      <c r="B293" s="148">
        <v>51</v>
      </c>
      <c r="C293" s="149" t="s">
        <v>904</v>
      </c>
      <c r="D293" s="150" t="s">
        <v>905</v>
      </c>
      <c r="E293" s="151">
        <v>1</v>
      </c>
      <c r="F293" s="152" t="s">
        <v>625</v>
      </c>
    </row>
    <row r="294" spans="1:6" ht="15.75" customHeight="1" x14ac:dyDescent="0.4">
      <c r="A294" s="147"/>
      <c r="B294" s="148">
        <v>52</v>
      </c>
      <c r="C294" s="149" t="s">
        <v>906</v>
      </c>
      <c r="D294" s="150" t="s">
        <v>907</v>
      </c>
      <c r="E294" s="151">
        <v>0.79</v>
      </c>
      <c r="F294" s="152" t="s">
        <v>625</v>
      </c>
    </row>
    <row r="295" spans="1:6" ht="15.75" customHeight="1" x14ac:dyDescent="0.4">
      <c r="A295" s="147"/>
      <c r="B295" s="148">
        <v>53</v>
      </c>
      <c r="C295" s="149" t="s">
        <v>908</v>
      </c>
      <c r="D295" s="150" t="s">
        <v>909</v>
      </c>
      <c r="E295" s="151">
        <v>0.56999999999999995</v>
      </c>
      <c r="F295" s="152" t="s">
        <v>625</v>
      </c>
    </row>
    <row r="296" spans="1:6" ht="15.75" customHeight="1" x14ac:dyDescent="0.4">
      <c r="A296" s="147"/>
      <c r="B296" s="148">
        <v>54</v>
      </c>
      <c r="C296" s="149" t="s">
        <v>910</v>
      </c>
      <c r="D296" s="150" t="s">
        <v>911</v>
      </c>
      <c r="E296" s="151">
        <v>0.57999999999999996</v>
      </c>
      <c r="F296" s="152" t="s">
        <v>625</v>
      </c>
    </row>
    <row r="297" spans="1:6" ht="15.75" customHeight="1" x14ac:dyDescent="0.4">
      <c r="A297" s="147"/>
      <c r="B297" s="148">
        <v>55</v>
      </c>
      <c r="C297" s="149" t="s">
        <v>912</v>
      </c>
      <c r="D297" s="150" t="s">
        <v>913</v>
      </c>
      <c r="E297" s="151">
        <v>0.38</v>
      </c>
      <c r="F297" s="152" t="s">
        <v>625</v>
      </c>
    </row>
    <row r="298" spans="1:6" ht="15.75" customHeight="1" x14ac:dyDescent="0.4">
      <c r="A298" s="147"/>
      <c r="B298" s="148">
        <v>56</v>
      </c>
      <c r="C298" s="149" t="s">
        <v>914</v>
      </c>
      <c r="D298" s="150" t="s">
        <v>915</v>
      </c>
      <c r="E298" s="151">
        <v>0.36</v>
      </c>
      <c r="F298" s="152" t="s">
        <v>625</v>
      </c>
    </row>
    <row r="299" spans="1:6" ht="15.75" customHeight="1" x14ac:dyDescent="0.4">
      <c r="A299" s="147"/>
      <c r="B299" s="148">
        <v>57</v>
      </c>
      <c r="C299" s="149" t="s">
        <v>916</v>
      </c>
      <c r="D299" s="150" t="s">
        <v>917</v>
      </c>
      <c r="E299" s="151">
        <v>0.32</v>
      </c>
      <c r="F299" s="152" t="s">
        <v>625</v>
      </c>
    </row>
    <row r="300" spans="1:6" ht="15.75" customHeight="1" x14ac:dyDescent="0.4">
      <c r="A300" s="147"/>
      <c r="B300" s="148">
        <v>58</v>
      </c>
      <c r="C300" s="149" t="s">
        <v>918</v>
      </c>
      <c r="D300" s="150" t="s">
        <v>919</v>
      </c>
      <c r="E300" s="151">
        <v>0.01</v>
      </c>
      <c r="F300" s="152" t="s">
        <v>625</v>
      </c>
    </row>
    <row r="301" spans="1:6" ht="15.75" customHeight="1" x14ac:dyDescent="0.4">
      <c r="A301" s="147"/>
      <c r="B301" s="148">
        <v>59</v>
      </c>
      <c r="C301" s="149" t="s">
        <v>920</v>
      </c>
      <c r="D301" s="150" t="s">
        <v>921</v>
      </c>
      <c r="E301" s="151">
        <v>0.05</v>
      </c>
      <c r="F301" s="152" t="s">
        <v>378</v>
      </c>
    </row>
    <row r="302" spans="1:6" ht="15.75" customHeight="1" x14ac:dyDescent="0.4">
      <c r="A302" s="147"/>
      <c r="B302" s="148">
        <v>60</v>
      </c>
      <c r="C302" s="149" t="s">
        <v>922</v>
      </c>
      <c r="D302" s="150" t="s">
        <v>923</v>
      </c>
      <c r="E302" s="151">
        <v>0.02</v>
      </c>
      <c r="F302" s="152" t="s">
        <v>378</v>
      </c>
    </row>
    <row r="303" spans="1:6" ht="15.75" customHeight="1" x14ac:dyDescent="0.4">
      <c r="A303" s="147"/>
      <c r="B303" s="148">
        <v>61</v>
      </c>
      <c r="C303" s="149" t="s">
        <v>924</v>
      </c>
      <c r="D303" s="150" t="s">
        <v>925</v>
      </c>
      <c r="E303" s="151">
        <v>0.02</v>
      </c>
      <c r="F303" s="152" t="s">
        <v>548</v>
      </c>
    </row>
    <row r="304" spans="1:6" ht="15.75" customHeight="1" x14ac:dyDescent="0.4">
      <c r="A304" s="147"/>
      <c r="B304" s="148">
        <v>62</v>
      </c>
      <c r="C304" s="149" t="s">
        <v>926</v>
      </c>
      <c r="D304" s="150" t="s">
        <v>927</v>
      </c>
      <c r="E304" s="151">
        <v>0.11</v>
      </c>
      <c r="F304" s="152" t="s">
        <v>548</v>
      </c>
    </row>
    <row r="305" spans="1:6" ht="15.75" customHeight="1" x14ac:dyDescent="0.4">
      <c r="A305" s="147"/>
      <c r="B305" s="148">
        <v>63</v>
      </c>
      <c r="C305" s="149" t="s">
        <v>928</v>
      </c>
      <c r="D305" s="150" t="s">
        <v>929</v>
      </c>
      <c r="E305" s="151">
        <v>0.56000000000000005</v>
      </c>
      <c r="F305" s="152" t="s">
        <v>548</v>
      </c>
    </row>
    <row r="306" spans="1:6" ht="15.75" customHeight="1" x14ac:dyDescent="0.4">
      <c r="A306" s="147"/>
      <c r="B306" s="148">
        <v>64</v>
      </c>
      <c r="C306" s="149" t="s">
        <v>930</v>
      </c>
      <c r="D306" s="150" t="s">
        <v>931</v>
      </c>
      <c r="E306" s="151">
        <v>0.11</v>
      </c>
      <c r="F306" s="152" t="s">
        <v>548</v>
      </c>
    </row>
    <row r="307" spans="1:6" ht="15.75" customHeight="1" x14ac:dyDescent="0.4">
      <c r="A307" s="147"/>
      <c r="B307" s="148">
        <v>65</v>
      </c>
      <c r="C307" s="149" t="s">
        <v>932</v>
      </c>
      <c r="D307" s="150" t="s">
        <v>933</v>
      </c>
      <c r="E307" s="151">
        <v>1</v>
      </c>
      <c r="F307" s="152" t="s">
        <v>522</v>
      </c>
    </row>
    <row r="308" spans="1:6" ht="15.75" customHeight="1" x14ac:dyDescent="0.4">
      <c r="A308" s="147"/>
      <c r="B308" s="148">
        <v>66</v>
      </c>
      <c r="C308" s="149" t="s">
        <v>934</v>
      </c>
      <c r="D308" s="150" t="s">
        <v>935</v>
      </c>
      <c r="E308" s="151">
        <v>0.24</v>
      </c>
      <c r="F308" s="152" t="s">
        <v>522</v>
      </c>
    </row>
    <row r="309" spans="1:6" ht="15.75" customHeight="1" x14ac:dyDescent="0.4">
      <c r="A309" s="147"/>
      <c r="B309" s="148">
        <v>67</v>
      </c>
      <c r="C309" s="149" t="s">
        <v>936</v>
      </c>
      <c r="D309" s="150" t="s">
        <v>937</v>
      </c>
      <c r="E309" s="151">
        <v>0.51</v>
      </c>
      <c r="F309" s="152" t="s">
        <v>522</v>
      </c>
    </row>
    <row r="310" spans="1:6" ht="15.75" customHeight="1" x14ac:dyDescent="0.4">
      <c r="A310" s="147"/>
      <c r="B310" s="148">
        <v>68</v>
      </c>
      <c r="C310" s="149" t="s">
        <v>938</v>
      </c>
      <c r="D310" s="150" t="s">
        <v>939</v>
      </c>
      <c r="E310" s="151">
        <v>0.18</v>
      </c>
      <c r="F310" s="152" t="s">
        <v>393</v>
      </c>
    </row>
    <row r="311" spans="1:6" ht="15.75" customHeight="1" x14ac:dyDescent="0.4">
      <c r="A311" s="147"/>
      <c r="B311" s="148">
        <v>69</v>
      </c>
      <c r="C311" s="149" t="s">
        <v>940</v>
      </c>
      <c r="D311" s="150" t="s">
        <v>941</v>
      </c>
      <c r="E311" s="151">
        <v>0.11</v>
      </c>
      <c r="F311" s="152" t="s">
        <v>393</v>
      </c>
    </row>
    <row r="312" spans="1:6" ht="15.75" customHeight="1" x14ac:dyDescent="0.4">
      <c r="A312" s="147"/>
      <c r="B312" s="148">
        <v>70</v>
      </c>
      <c r="C312" s="149" t="s">
        <v>942</v>
      </c>
      <c r="D312" s="150" t="s">
        <v>943</v>
      </c>
      <c r="E312" s="151">
        <v>0.8</v>
      </c>
      <c r="F312" s="152" t="s">
        <v>393</v>
      </c>
    </row>
    <row r="313" spans="1:6" ht="15.75" customHeight="1" x14ac:dyDescent="0.4">
      <c r="A313" s="147"/>
      <c r="B313" s="148">
        <v>71</v>
      </c>
      <c r="C313" s="149" t="s">
        <v>944</v>
      </c>
      <c r="D313" s="150" t="s">
        <v>945</v>
      </c>
      <c r="E313" s="151">
        <v>0.87</v>
      </c>
      <c r="F313" s="152" t="s">
        <v>393</v>
      </c>
    </row>
    <row r="314" spans="1:6" ht="15.75" customHeight="1" x14ac:dyDescent="0.4">
      <c r="A314" s="147"/>
      <c r="B314" s="148">
        <v>72</v>
      </c>
      <c r="C314" s="149" t="s">
        <v>946</v>
      </c>
      <c r="D314" s="150" t="s">
        <v>947</v>
      </c>
      <c r="E314" s="151">
        <v>0.09</v>
      </c>
      <c r="F314" s="152" t="s">
        <v>393</v>
      </c>
    </row>
    <row r="315" spans="1:6" ht="15.75" customHeight="1" x14ac:dyDescent="0.4">
      <c r="A315" s="147"/>
      <c r="B315" s="148">
        <v>73</v>
      </c>
      <c r="C315" s="149" t="s">
        <v>948</v>
      </c>
      <c r="D315" s="150" t="s">
        <v>949</v>
      </c>
      <c r="E315" s="151">
        <v>0.12</v>
      </c>
      <c r="F315" s="152" t="s">
        <v>393</v>
      </c>
    </row>
    <row r="316" spans="1:6" ht="15.75" customHeight="1" x14ac:dyDescent="0.4">
      <c r="A316" s="147"/>
      <c r="B316" s="148">
        <v>74</v>
      </c>
      <c r="C316" s="149" t="s">
        <v>950</v>
      </c>
      <c r="D316" s="150" t="s">
        <v>951</v>
      </c>
      <c r="E316" s="151">
        <v>0.05</v>
      </c>
      <c r="F316" s="152" t="s">
        <v>393</v>
      </c>
    </row>
    <row r="317" spans="1:6" ht="15.75" customHeight="1" x14ac:dyDescent="0.4">
      <c r="A317" s="147"/>
      <c r="B317" s="148">
        <v>75</v>
      </c>
      <c r="C317" s="149" t="s">
        <v>952</v>
      </c>
      <c r="D317" s="150" t="s">
        <v>953</v>
      </c>
      <c r="E317" s="151">
        <v>0.1</v>
      </c>
      <c r="F317" s="152" t="s">
        <v>393</v>
      </c>
    </row>
    <row r="318" spans="1:6" ht="15.75" customHeight="1" x14ac:dyDescent="0.4">
      <c r="A318" s="147"/>
      <c r="B318" s="148">
        <v>76</v>
      </c>
      <c r="C318" s="149" t="s">
        <v>954</v>
      </c>
      <c r="D318" s="150" t="s">
        <v>955</v>
      </c>
      <c r="E318" s="151">
        <v>0.14000000000000001</v>
      </c>
      <c r="F318" s="152" t="s">
        <v>393</v>
      </c>
    </row>
    <row r="319" spans="1:6" ht="15.75" customHeight="1" x14ac:dyDescent="0.4">
      <c r="A319" s="147"/>
      <c r="B319" s="148">
        <v>77</v>
      </c>
      <c r="C319" s="149" t="s">
        <v>956</v>
      </c>
      <c r="D319" s="150" t="s">
        <v>957</v>
      </c>
      <c r="E319" s="151">
        <v>0.1</v>
      </c>
      <c r="F319" s="152" t="s">
        <v>800</v>
      </c>
    </row>
    <row r="320" spans="1:6" ht="15.75" customHeight="1" x14ac:dyDescent="0.4">
      <c r="A320" s="147"/>
      <c r="B320" s="148">
        <v>78</v>
      </c>
      <c r="C320" s="149" t="s">
        <v>958</v>
      </c>
      <c r="D320" s="150" t="s">
        <v>959</v>
      </c>
      <c r="E320" s="151">
        <v>0.68</v>
      </c>
      <c r="F320" s="152" t="s">
        <v>800</v>
      </c>
    </row>
    <row r="321" spans="1:6" ht="15.75" customHeight="1" x14ac:dyDescent="0.4">
      <c r="A321" s="147"/>
      <c r="B321" s="148">
        <v>79</v>
      </c>
      <c r="C321" s="149" t="s">
        <v>960</v>
      </c>
      <c r="D321" s="150" t="s">
        <v>961</v>
      </c>
      <c r="E321" s="151">
        <v>0.02</v>
      </c>
      <c r="F321" s="152" t="s">
        <v>741</v>
      </c>
    </row>
    <row r="322" spans="1:6" ht="15.75" customHeight="1" x14ac:dyDescent="0.4">
      <c r="A322" s="147"/>
      <c r="B322" s="148">
        <v>80</v>
      </c>
      <c r="C322" s="149" t="s">
        <v>962</v>
      </c>
      <c r="D322" s="150" t="s">
        <v>963</v>
      </c>
      <c r="E322" s="151">
        <v>0.38</v>
      </c>
      <c r="F322" s="152" t="s">
        <v>527</v>
      </c>
    </row>
    <row r="323" spans="1:6" ht="15.75" customHeight="1" x14ac:dyDescent="0.4">
      <c r="A323" s="147"/>
      <c r="B323" s="148">
        <v>81</v>
      </c>
      <c r="C323" s="149" t="s">
        <v>964</v>
      </c>
      <c r="D323" s="150" t="s">
        <v>965</v>
      </c>
      <c r="E323" s="151">
        <v>0.06</v>
      </c>
      <c r="F323" s="152" t="s">
        <v>527</v>
      </c>
    </row>
    <row r="324" spans="1:6" ht="15.75" customHeight="1" x14ac:dyDescent="0.4">
      <c r="A324" s="147"/>
      <c r="B324" s="148">
        <v>82</v>
      </c>
      <c r="C324" s="149" t="s">
        <v>966</v>
      </c>
      <c r="D324" s="150" t="s">
        <v>967</v>
      </c>
      <c r="E324" s="151">
        <v>0.06</v>
      </c>
      <c r="F324" s="152" t="s">
        <v>527</v>
      </c>
    </row>
    <row r="325" spans="1:6" ht="15.75" customHeight="1" x14ac:dyDescent="0.4">
      <c r="A325" s="147"/>
      <c r="B325" s="148">
        <v>83</v>
      </c>
      <c r="C325" s="149" t="s">
        <v>968</v>
      </c>
      <c r="D325" s="150" t="s">
        <v>969</v>
      </c>
      <c r="E325" s="151">
        <v>7.0000000000000007E-2</v>
      </c>
      <c r="F325" s="152" t="s">
        <v>527</v>
      </c>
    </row>
    <row r="326" spans="1:6" ht="15.75" customHeight="1" x14ac:dyDescent="0.4">
      <c r="A326" s="147"/>
      <c r="B326" s="148">
        <v>84</v>
      </c>
      <c r="C326" s="149" t="s">
        <v>970</v>
      </c>
      <c r="D326" s="150" t="s">
        <v>971</v>
      </c>
      <c r="E326" s="151">
        <v>0.06</v>
      </c>
      <c r="F326" s="152" t="s">
        <v>527</v>
      </c>
    </row>
    <row r="327" spans="1:6" ht="15.75" customHeight="1" x14ac:dyDescent="0.4">
      <c r="A327" s="147"/>
      <c r="B327" s="148">
        <v>85</v>
      </c>
      <c r="C327" s="149" t="s">
        <v>972</v>
      </c>
      <c r="D327" s="150" t="s">
        <v>973</v>
      </c>
      <c r="E327" s="151">
        <v>0.08</v>
      </c>
      <c r="F327" s="152" t="s">
        <v>527</v>
      </c>
    </row>
    <row r="328" spans="1:6" ht="15.75" customHeight="1" x14ac:dyDescent="0.4">
      <c r="A328" s="147"/>
      <c r="B328" s="148">
        <v>86</v>
      </c>
      <c r="C328" s="149" t="s">
        <v>974</v>
      </c>
      <c r="D328" s="150" t="s">
        <v>975</v>
      </c>
      <c r="E328" s="151">
        <v>0.05</v>
      </c>
      <c r="F328" s="152" t="s">
        <v>527</v>
      </c>
    </row>
    <row r="329" spans="1:6" ht="15.75" customHeight="1" x14ac:dyDescent="0.4">
      <c r="A329" s="147"/>
      <c r="B329" s="148">
        <v>87</v>
      </c>
      <c r="C329" s="149" t="s">
        <v>976</v>
      </c>
      <c r="D329" s="150" t="s">
        <v>977</v>
      </c>
      <c r="E329" s="151">
        <v>0.05</v>
      </c>
      <c r="F329" s="152" t="s">
        <v>527</v>
      </c>
    </row>
    <row r="330" spans="1:6" ht="15.75" customHeight="1" x14ac:dyDescent="0.4">
      <c r="A330" s="147"/>
      <c r="B330" s="148">
        <v>88</v>
      </c>
      <c r="C330" s="149" t="s">
        <v>978</v>
      </c>
      <c r="D330" s="150" t="s">
        <v>979</v>
      </c>
      <c r="E330" s="151">
        <v>0.27</v>
      </c>
      <c r="F330" s="152" t="s">
        <v>527</v>
      </c>
    </row>
    <row r="331" spans="1:6" ht="15.75" customHeight="1" x14ac:dyDescent="0.4">
      <c r="A331" s="147"/>
      <c r="B331" s="148">
        <v>89</v>
      </c>
      <c r="C331" s="149" t="s">
        <v>980</v>
      </c>
      <c r="D331" s="150" t="s">
        <v>981</v>
      </c>
      <c r="E331" s="151">
        <v>0.1</v>
      </c>
      <c r="F331" s="152" t="s">
        <v>527</v>
      </c>
    </row>
    <row r="332" spans="1:6" ht="15.75" customHeight="1" x14ac:dyDescent="0.4">
      <c r="A332" s="147"/>
      <c r="B332" s="148">
        <v>90</v>
      </c>
      <c r="C332" s="149" t="s">
        <v>982</v>
      </c>
      <c r="D332" s="150" t="s">
        <v>983</v>
      </c>
      <c r="E332" s="151">
        <v>0.4</v>
      </c>
      <c r="F332" s="152" t="s">
        <v>527</v>
      </c>
    </row>
    <row r="333" spans="1:6" ht="15.75" customHeight="1" x14ac:dyDescent="0.4">
      <c r="A333" s="147"/>
      <c r="B333" s="148">
        <v>91</v>
      </c>
      <c r="C333" s="149" t="s">
        <v>984</v>
      </c>
      <c r="D333" s="150" t="s">
        <v>985</v>
      </c>
      <c r="E333" s="151">
        <v>0.68</v>
      </c>
      <c r="F333" s="152" t="s">
        <v>527</v>
      </c>
    </row>
    <row r="334" spans="1:6" ht="15.75" customHeight="1" x14ac:dyDescent="0.4">
      <c r="A334" s="147" t="s">
        <v>986</v>
      </c>
      <c r="B334" s="148">
        <v>1</v>
      </c>
      <c r="C334" s="149" t="s">
        <v>987</v>
      </c>
      <c r="D334" s="150" t="s">
        <v>988</v>
      </c>
      <c r="E334" s="151">
        <v>0.1</v>
      </c>
      <c r="F334" s="152" t="s">
        <v>340</v>
      </c>
    </row>
    <row r="335" spans="1:6" ht="15.75" customHeight="1" x14ac:dyDescent="0.4">
      <c r="A335" s="147"/>
      <c r="B335" s="148">
        <v>2</v>
      </c>
      <c r="C335" s="149" t="s">
        <v>989</v>
      </c>
      <c r="D335" s="150" t="s">
        <v>990</v>
      </c>
      <c r="E335" s="151">
        <v>0.78</v>
      </c>
      <c r="F335" s="152" t="s">
        <v>373</v>
      </c>
    </row>
    <row r="336" spans="1:6" ht="15.75" customHeight="1" x14ac:dyDescent="0.4">
      <c r="A336" s="147"/>
      <c r="B336" s="148">
        <v>3</v>
      </c>
      <c r="C336" s="149" t="s">
        <v>991</v>
      </c>
      <c r="D336" s="150" t="s">
        <v>992</v>
      </c>
      <c r="E336" s="151">
        <v>0.9</v>
      </c>
      <c r="F336" s="152" t="s">
        <v>333</v>
      </c>
    </row>
    <row r="337" spans="1:6" ht="15.75" customHeight="1" x14ac:dyDescent="0.4">
      <c r="A337" s="147"/>
      <c r="B337" s="148">
        <v>4</v>
      </c>
      <c r="C337" s="149" t="s">
        <v>993</v>
      </c>
      <c r="D337" s="150" t="s">
        <v>994</v>
      </c>
      <c r="E337" s="151">
        <v>0.23</v>
      </c>
      <c r="F337" s="152" t="s">
        <v>401</v>
      </c>
    </row>
    <row r="338" spans="1:6" ht="15.75" customHeight="1" x14ac:dyDescent="0.4">
      <c r="A338" s="147"/>
      <c r="B338" s="148">
        <v>5</v>
      </c>
      <c r="C338" s="149" t="s">
        <v>995</v>
      </c>
      <c r="D338" s="150" t="s">
        <v>996</v>
      </c>
      <c r="E338" s="151">
        <v>0.75</v>
      </c>
      <c r="F338" s="152" t="s">
        <v>432</v>
      </c>
    </row>
    <row r="339" spans="1:6" ht="15.75" customHeight="1" x14ac:dyDescent="0.4">
      <c r="A339" s="160" t="s">
        <v>997</v>
      </c>
      <c r="B339" s="148">
        <v>1</v>
      </c>
      <c r="C339" s="149" t="s">
        <v>998</v>
      </c>
      <c r="D339" s="150" t="s">
        <v>999</v>
      </c>
      <c r="E339" s="151">
        <v>0.69</v>
      </c>
      <c r="F339" s="152" t="s">
        <v>530</v>
      </c>
    </row>
    <row r="340" spans="1:6" ht="15.75" customHeight="1" x14ac:dyDescent="0.4">
      <c r="A340" s="147"/>
      <c r="B340" s="148">
        <v>2</v>
      </c>
      <c r="C340" s="149" t="s">
        <v>1000</v>
      </c>
      <c r="D340" s="150" t="s">
        <v>1001</v>
      </c>
      <c r="E340" s="151">
        <v>0.56000000000000005</v>
      </c>
      <c r="F340" s="152" t="s">
        <v>1002</v>
      </c>
    </row>
    <row r="341" spans="1:6" ht="15.75" customHeight="1" x14ac:dyDescent="0.4">
      <c r="A341" s="161"/>
      <c r="B341" s="162">
        <v>3</v>
      </c>
      <c r="C341" s="163" t="s">
        <v>1003</v>
      </c>
      <c r="D341" s="164" t="s">
        <v>1004</v>
      </c>
      <c r="E341" s="165">
        <v>0.48</v>
      </c>
      <c r="F341" s="166" t="s">
        <v>522</v>
      </c>
    </row>
    <row r="342" spans="1:6" ht="15.75" customHeight="1" x14ac:dyDescent="0.4">
      <c r="A342" s="167" t="s">
        <v>249</v>
      </c>
      <c r="B342" s="167"/>
      <c r="C342" s="167"/>
      <c r="D342" s="167"/>
      <c r="E342" s="167"/>
      <c r="F342" s="152"/>
    </row>
    <row r="343" spans="1:6" ht="15.75" customHeight="1" x14ac:dyDescent="0.4"/>
    <row r="344" spans="1:6" ht="15.75" customHeight="1" x14ac:dyDescent="0.4"/>
    <row r="345" spans="1:6" ht="15.75" customHeight="1" x14ac:dyDescent="0.4"/>
    <row r="346" spans="1:6" ht="15.75" customHeight="1" x14ac:dyDescent="0.4"/>
    <row r="347" spans="1:6" s="73" customFormat="1" ht="15" customHeight="1" x14ac:dyDescent="0.4">
      <c r="A347" s="15"/>
      <c r="B347" s="15"/>
      <c r="C347" s="15"/>
      <c r="D347" s="15"/>
      <c r="E347" s="15"/>
      <c r="F347" s="16"/>
    </row>
  </sheetData>
  <phoneticPr fontId="3"/>
  <hyperlinks>
    <hyperlink ref="H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33"/>
  <sheetViews>
    <sheetView zoomScale="85" zoomScaleNormal="85" zoomScaleSheetLayoutView="100" workbookViewId="0"/>
  </sheetViews>
  <sheetFormatPr defaultColWidth="2.5" defaultRowHeight="15" customHeight="1" x14ac:dyDescent="0.4"/>
  <cols>
    <col min="1" max="2" width="13.625" style="15" customWidth="1"/>
    <col min="3" max="10" width="9.375" style="15" customWidth="1"/>
    <col min="11" max="11" width="2.5" style="15" customWidth="1"/>
    <col min="12" max="12" width="11" style="15" bestFit="1" customWidth="1"/>
    <col min="13" max="16384" width="2.5" style="15"/>
  </cols>
  <sheetData>
    <row r="1" spans="1:12" ht="22.5" customHeight="1" x14ac:dyDescent="0.4">
      <c r="J1" s="16" t="s">
        <v>22</v>
      </c>
      <c r="L1" s="17" t="s">
        <v>23</v>
      </c>
    </row>
    <row r="2" spans="1:12" ht="22.5" customHeight="1" x14ac:dyDescent="0.4">
      <c r="A2" s="18" t="s">
        <v>1005</v>
      </c>
      <c r="B2" s="18"/>
      <c r="C2" s="18"/>
    </row>
    <row r="3" spans="1:12" ht="20.100000000000001" customHeight="1" x14ac:dyDescent="0.4">
      <c r="A3" s="168" t="s">
        <v>1006</v>
      </c>
      <c r="B3" s="168" t="s">
        <v>1007</v>
      </c>
      <c r="C3" s="169" t="s">
        <v>1008</v>
      </c>
      <c r="D3" s="169"/>
      <c r="E3" s="169"/>
      <c r="F3" s="169"/>
      <c r="G3" s="169"/>
      <c r="H3" s="169"/>
      <c r="I3" s="169"/>
      <c r="J3" s="170" t="s">
        <v>1009</v>
      </c>
    </row>
    <row r="4" spans="1:12" ht="56.25" customHeight="1" x14ac:dyDescent="0.4">
      <c r="A4" s="26"/>
      <c r="B4" s="26"/>
      <c r="C4" s="118" t="s">
        <v>1010</v>
      </c>
      <c r="D4" s="118" t="s">
        <v>1011</v>
      </c>
      <c r="E4" s="171" t="s">
        <v>1012</v>
      </c>
      <c r="F4" s="171" t="s">
        <v>1013</v>
      </c>
      <c r="G4" s="172" t="s">
        <v>1014</v>
      </c>
      <c r="H4" s="171" t="s">
        <v>1015</v>
      </c>
      <c r="I4" s="118" t="s">
        <v>1016</v>
      </c>
      <c r="J4" s="173"/>
    </row>
    <row r="5" spans="1:12" ht="15" customHeight="1" x14ac:dyDescent="0.4">
      <c r="A5" s="120">
        <v>2009</v>
      </c>
      <c r="B5" s="174" t="s">
        <v>1017</v>
      </c>
      <c r="C5" s="175">
        <f t="shared" ref="C5:C31" si="0">SUM(D5:I5)</f>
        <v>1569</v>
      </c>
      <c r="D5" s="37">
        <v>1273</v>
      </c>
      <c r="E5" s="37">
        <v>1</v>
      </c>
      <c r="F5" s="37">
        <v>8</v>
      </c>
      <c r="G5" s="37">
        <v>285</v>
      </c>
      <c r="H5" s="37" t="s">
        <v>36</v>
      </c>
      <c r="I5" s="37">
        <v>2</v>
      </c>
      <c r="J5" s="37">
        <v>1944</v>
      </c>
    </row>
    <row r="6" spans="1:12" ht="15" customHeight="1" x14ac:dyDescent="0.4">
      <c r="A6" s="120">
        <v>2010</v>
      </c>
      <c r="B6" s="72" t="s">
        <v>1018</v>
      </c>
      <c r="C6" s="175">
        <f t="shared" si="0"/>
        <v>1526</v>
      </c>
      <c r="D6" s="37">
        <v>1211</v>
      </c>
      <c r="E6" s="37">
        <v>1</v>
      </c>
      <c r="F6" s="37">
        <v>16</v>
      </c>
      <c r="G6" s="37">
        <v>297</v>
      </c>
      <c r="H6" s="37" t="s">
        <v>36</v>
      </c>
      <c r="I6" s="37">
        <v>1</v>
      </c>
      <c r="J6" s="37">
        <v>1801</v>
      </c>
    </row>
    <row r="7" spans="1:12" ht="15" customHeight="1" x14ac:dyDescent="0.4">
      <c r="A7" s="120">
        <v>2011</v>
      </c>
      <c r="B7" s="72" t="s">
        <v>1019</v>
      </c>
      <c r="C7" s="176">
        <f t="shared" si="0"/>
        <v>1488</v>
      </c>
      <c r="D7" s="37">
        <v>1132</v>
      </c>
      <c r="E7" s="37">
        <v>2</v>
      </c>
      <c r="F7" s="37">
        <v>12</v>
      </c>
      <c r="G7" s="37">
        <v>340</v>
      </c>
      <c r="H7" s="37">
        <v>1</v>
      </c>
      <c r="I7" s="37">
        <v>1</v>
      </c>
      <c r="J7" s="37">
        <v>1614</v>
      </c>
    </row>
    <row r="8" spans="1:12" ht="15" customHeight="1" x14ac:dyDescent="0.4">
      <c r="A8" s="120">
        <v>2012</v>
      </c>
      <c r="B8" s="72" t="s">
        <v>1020</v>
      </c>
      <c r="C8" s="175">
        <f t="shared" si="0"/>
        <v>1851</v>
      </c>
      <c r="D8" s="37">
        <v>1375</v>
      </c>
      <c r="E8" s="37" t="s">
        <v>36</v>
      </c>
      <c r="F8" s="37">
        <v>16</v>
      </c>
      <c r="G8" s="37">
        <v>443</v>
      </c>
      <c r="H8" s="37">
        <v>1</v>
      </c>
      <c r="I8" s="37">
        <v>16</v>
      </c>
      <c r="J8" s="37">
        <v>2301</v>
      </c>
    </row>
    <row r="9" spans="1:12" ht="15" customHeight="1" x14ac:dyDescent="0.4">
      <c r="A9" s="120">
        <v>2013</v>
      </c>
      <c r="B9" s="72" t="s">
        <v>1021</v>
      </c>
      <c r="C9" s="175">
        <f t="shared" si="0"/>
        <v>2053</v>
      </c>
      <c r="D9" s="37">
        <v>1623</v>
      </c>
      <c r="E9" s="37">
        <v>2</v>
      </c>
      <c r="F9" s="37">
        <v>12</v>
      </c>
      <c r="G9" s="37">
        <v>411</v>
      </c>
      <c r="H9" s="37" t="s">
        <v>36</v>
      </c>
      <c r="I9" s="37">
        <v>5</v>
      </c>
      <c r="J9" s="37">
        <v>2475</v>
      </c>
    </row>
    <row r="10" spans="1:12" ht="15" customHeight="1" x14ac:dyDescent="0.4">
      <c r="A10" s="120">
        <v>2014</v>
      </c>
      <c r="B10" s="72" t="s">
        <v>1022</v>
      </c>
      <c r="C10" s="176">
        <f t="shared" si="0"/>
        <v>1922</v>
      </c>
      <c r="D10" s="37">
        <v>1467</v>
      </c>
      <c r="E10" s="37">
        <v>1</v>
      </c>
      <c r="F10" s="37">
        <v>11</v>
      </c>
      <c r="G10" s="37">
        <v>437</v>
      </c>
      <c r="H10" s="37">
        <v>3</v>
      </c>
      <c r="I10" s="37">
        <v>3</v>
      </c>
      <c r="J10" s="37">
        <v>2592</v>
      </c>
    </row>
    <row r="11" spans="1:12" ht="15" customHeight="1" x14ac:dyDescent="0.4">
      <c r="A11" s="177">
        <v>2015</v>
      </c>
      <c r="B11" s="178" t="s">
        <v>1023</v>
      </c>
      <c r="C11" s="176">
        <f t="shared" si="0"/>
        <v>1894</v>
      </c>
      <c r="D11" s="37">
        <v>1441</v>
      </c>
      <c r="E11" s="37">
        <v>1</v>
      </c>
      <c r="F11" s="37">
        <v>10</v>
      </c>
      <c r="G11" s="37">
        <v>436</v>
      </c>
      <c r="H11" s="37">
        <v>1</v>
      </c>
      <c r="I11" s="37">
        <v>5</v>
      </c>
      <c r="J11" s="37">
        <v>3107</v>
      </c>
    </row>
    <row r="12" spans="1:12" ht="15" customHeight="1" x14ac:dyDescent="0.4">
      <c r="A12" s="177">
        <v>2016</v>
      </c>
      <c r="B12" s="178" t="s">
        <v>1024</v>
      </c>
      <c r="C12" s="176">
        <f t="shared" si="0"/>
        <v>1950</v>
      </c>
      <c r="D12" s="37">
        <v>1549</v>
      </c>
      <c r="E12" s="37">
        <v>2</v>
      </c>
      <c r="F12" s="37">
        <v>16</v>
      </c>
      <c r="G12" s="37">
        <v>383</v>
      </c>
      <c r="H12" s="37" t="s">
        <v>36</v>
      </c>
      <c r="I12" s="37" t="s">
        <v>36</v>
      </c>
      <c r="J12" s="37">
        <v>2968</v>
      </c>
    </row>
    <row r="13" spans="1:12" ht="15" customHeight="1" x14ac:dyDescent="0.4">
      <c r="A13" s="177">
        <v>2017</v>
      </c>
      <c r="B13" s="178" t="s">
        <v>1025</v>
      </c>
      <c r="C13" s="176">
        <f t="shared" si="0"/>
        <v>1676</v>
      </c>
      <c r="D13" s="37">
        <v>1348</v>
      </c>
      <c r="E13" s="37">
        <v>1</v>
      </c>
      <c r="F13" s="37">
        <v>18</v>
      </c>
      <c r="G13" s="37">
        <v>308</v>
      </c>
      <c r="H13" s="37">
        <v>1</v>
      </c>
      <c r="I13" s="37" t="s">
        <v>36</v>
      </c>
      <c r="J13" s="37">
        <v>2855</v>
      </c>
    </row>
    <row r="14" spans="1:12" ht="15" customHeight="1" x14ac:dyDescent="0.4">
      <c r="A14" s="177">
        <v>2018</v>
      </c>
      <c r="B14" s="178" t="s">
        <v>1026</v>
      </c>
      <c r="C14" s="176">
        <f t="shared" si="0"/>
        <v>1796</v>
      </c>
      <c r="D14" s="37">
        <v>1469</v>
      </c>
      <c r="E14" s="37">
        <v>1</v>
      </c>
      <c r="F14" s="37">
        <v>16</v>
      </c>
      <c r="G14" s="37">
        <v>308</v>
      </c>
      <c r="H14" s="37" t="s">
        <v>36</v>
      </c>
      <c r="I14" s="37">
        <v>2</v>
      </c>
      <c r="J14" s="37">
        <v>2363</v>
      </c>
    </row>
    <row r="15" spans="1:12" ht="15" customHeight="1" x14ac:dyDescent="0.4">
      <c r="A15" s="177">
        <v>2019</v>
      </c>
      <c r="B15" s="178" t="s">
        <v>1027</v>
      </c>
      <c r="C15" s="176">
        <f t="shared" si="0"/>
        <v>1631</v>
      </c>
      <c r="D15" s="91">
        <v>1316</v>
      </c>
      <c r="E15" s="91">
        <v>3</v>
      </c>
      <c r="F15" s="91">
        <v>11</v>
      </c>
      <c r="G15" s="91">
        <v>301</v>
      </c>
      <c r="H15" s="91">
        <v>0</v>
      </c>
      <c r="I15" s="91">
        <v>0</v>
      </c>
      <c r="J15" s="91">
        <v>2265</v>
      </c>
    </row>
    <row r="16" spans="1:12" ht="15" customHeight="1" x14ac:dyDescent="0.4">
      <c r="A16" s="177">
        <v>2020</v>
      </c>
      <c r="B16" s="178" t="s">
        <v>1028</v>
      </c>
      <c r="C16" s="176">
        <f t="shared" si="0"/>
        <v>1524</v>
      </c>
      <c r="D16" s="91">
        <v>1277</v>
      </c>
      <c r="E16" s="91">
        <v>1</v>
      </c>
      <c r="F16" s="91">
        <v>11</v>
      </c>
      <c r="G16" s="91">
        <v>235</v>
      </c>
      <c r="H16" s="91">
        <v>0</v>
      </c>
      <c r="I16" s="91">
        <v>0</v>
      </c>
      <c r="J16" s="91">
        <v>1867</v>
      </c>
    </row>
    <row r="17" spans="1:21" ht="15" customHeight="1" x14ac:dyDescent="0.4">
      <c r="A17" s="177">
        <v>2021</v>
      </c>
      <c r="B17" s="178" t="s">
        <v>1029</v>
      </c>
      <c r="C17" s="176">
        <f t="shared" si="0"/>
        <v>1572</v>
      </c>
      <c r="D17" s="91">
        <v>1297</v>
      </c>
      <c r="E17" s="91">
        <v>1</v>
      </c>
      <c r="F17" s="91">
        <v>6</v>
      </c>
      <c r="G17" s="91">
        <v>264</v>
      </c>
      <c r="H17" s="91">
        <v>1</v>
      </c>
      <c r="I17" s="91">
        <v>3</v>
      </c>
      <c r="J17" s="91">
        <v>1724</v>
      </c>
    </row>
    <row r="18" spans="1:21" ht="15" customHeight="1" x14ac:dyDescent="0.4">
      <c r="A18" s="177">
        <v>2022</v>
      </c>
      <c r="B18" s="178" t="s">
        <v>1030</v>
      </c>
      <c r="C18" s="176">
        <f t="shared" si="0"/>
        <v>1466</v>
      </c>
      <c r="D18" s="91">
        <v>1195</v>
      </c>
      <c r="E18" s="91">
        <v>1</v>
      </c>
      <c r="F18" s="91">
        <v>11</v>
      </c>
      <c r="G18" s="91">
        <v>255</v>
      </c>
      <c r="H18" s="91">
        <v>0</v>
      </c>
      <c r="I18" s="91">
        <v>4</v>
      </c>
      <c r="J18" s="91">
        <v>1799</v>
      </c>
    </row>
    <row r="19" spans="1:21" ht="15" customHeight="1" x14ac:dyDescent="0.4">
      <c r="A19" s="177">
        <v>2023</v>
      </c>
      <c r="B19" s="178" t="s">
        <v>1031</v>
      </c>
      <c r="C19" s="176">
        <f t="shared" si="0"/>
        <v>1263</v>
      </c>
      <c r="D19" s="91">
        <v>1014</v>
      </c>
      <c r="E19" s="91">
        <v>1</v>
      </c>
      <c r="F19" s="91">
        <v>5</v>
      </c>
      <c r="G19" s="91">
        <v>237</v>
      </c>
      <c r="H19" s="91">
        <v>0</v>
      </c>
      <c r="I19" s="91">
        <v>6</v>
      </c>
      <c r="J19" s="91">
        <v>1711</v>
      </c>
    </row>
    <row r="20" spans="1:21" ht="15" customHeight="1" x14ac:dyDescent="0.4">
      <c r="A20" s="179">
        <v>2024</v>
      </c>
      <c r="B20" s="180" t="s">
        <v>1032</v>
      </c>
      <c r="C20" s="181">
        <f t="shared" si="0"/>
        <v>1171</v>
      </c>
      <c r="D20" s="182">
        <f>SUM(D21:D32)</f>
        <v>987</v>
      </c>
      <c r="E20" s="182">
        <f>SUM(E21:E32)</f>
        <v>1</v>
      </c>
      <c r="F20" s="182">
        <f>SUM(F21:F32)</f>
        <v>3</v>
      </c>
      <c r="G20" s="182">
        <f t="shared" ref="G20:I20" si="1">SUM(G21:G32)</f>
        <v>179</v>
      </c>
      <c r="H20" s="182">
        <f t="shared" si="1"/>
        <v>0</v>
      </c>
      <c r="I20" s="182">
        <f t="shared" si="1"/>
        <v>1</v>
      </c>
      <c r="J20" s="182">
        <v>1301</v>
      </c>
    </row>
    <row r="21" spans="1:21" ht="15" customHeight="1" x14ac:dyDescent="0.4">
      <c r="A21" s="183" t="s">
        <v>1033</v>
      </c>
      <c r="B21" s="183" t="s">
        <v>1033</v>
      </c>
      <c r="C21" s="184">
        <f t="shared" si="0"/>
        <v>95</v>
      </c>
      <c r="D21" s="53">
        <v>80</v>
      </c>
      <c r="E21" s="53">
        <v>1</v>
      </c>
      <c r="F21" s="53">
        <v>1</v>
      </c>
      <c r="G21" s="53">
        <v>13</v>
      </c>
      <c r="H21" s="53">
        <v>0</v>
      </c>
      <c r="I21" s="53">
        <v>0</v>
      </c>
      <c r="J21" s="185"/>
    </row>
    <row r="22" spans="1:21" ht="15" customHeight="1" x14ac:dyDescent="0.4">
      <c r="A22" s="183" t="s">
        <v>1034</v>
      </c>
      <c r="B22" s="183" t="s">
        <v>1034</v>
      </c>
      <c r="C22" s="184">
        <f t="shared" si="0"/>
        <v>83</v>
      </c>
      <c r="D22" s="53">
        <v>67</v>
      </c>
      <c r="E22" s="53">
        <v>0</v>
      </c>
      <c r="F22" s="53">
        <v>0</v>
      </c>
      <c r="G22" s="53">
        <v>16</v>
      </c>
      <c r="H22" s="53">
        <v>0</v>
      </c>
      <c r="I22" s="53">
        <v>0</v>
      </c>
      <c r="J22" s="185"/>
    </row>
    <row r="23" spans="1:21" ht="15" customHeight="1" x14ac:dyDescent="0.4">
      <c r="A23" s="183" t="s">
        <v>1035</v>
      </c>
      <c r="B23" s="183" t="s">
        <v>1035</v>
      </c>
      <c r="C23" s="184">
        <f t="shared" si="0"/>
        <v>148</v>
      </c>
      <c r="D23" s="53">
        <v>129</v>
      </c>
      <c r="E23" s="53">
        <v>0</v>
      </c>
      <c r="F23" s="53">
        <v>0</v>
      </c>
      <c r="G23" s="53">
        <v>19</v>
      </c>
      <c r="H23" s="53">
        <v>0</v>
      </c>
      <c r="I23" s="53">
        <v>0</v>
      </c>
      <c r="J23" s="185"/>
    </row>
    <row r="24" spans="1:21" ht="15" customHeight="1" x14ac:dyDescent="0.4">
      <c r="A24" s="183" t="s">
        <v>1036</v>
      </c>
      <c r="B24" s="183" t="s">
        <v>1036</v>
      </c>
      <c r="C24" s="184">
        <f t="shared" si="0"/>
        <v>107</v>
      </c>
      <c r="D24" s="53">
        <v>94</v>
      </c>
      <c r="E24" s="53">
        <v>0</v>
      </c>
      <c r="F24" s="53">
        <v>0</v>
      </c>
      <c r="G24" s="53">
        <v>13</v>
      </c>
      <c r="H24" s="53">
        <v>0</v>
      </c>
      <c r="I24" s="53">
        <v>0</v>
      </c>
      <c r="J24" s="185"/>
    </row>
    <row r="25" spans="1:21" ht="15" customHeight="1" x14ac:dyDescent="0.4">
      <c r="A25" s="183" t="s">
        <v>1037</v>
      </c>
      <c r="B25" s="183" t="s">
        <v>1037</v>
      </c>
      <c r="C25" s="184">
        <f t="shared" si="0"/>
        <v>89</v>
      </c>
      <c r="D25" s="53">
        <v>77</v>
      </c>
      <c r="E25" s="53">
        <v>0</v>
      </c>
      <c r="F25" s="53">
        <v>0</v>
      </c>
      <c r="G25" s="53">
        <v>12</v>
      </c>
      <c r="H25" s="53">
        <v>0</v>
      </c>
      <c r="I25" s="53">
        <v>0</v>
      </c>
      <c r="J25" s="185"/>
    </row>
    <row r="26" spans="1:21" ht="15" customHeight="1" x14ac:dyDescent="0.4">
      <c r="A26" s="183" t="s">
        <v>1038</v>
      </c>
      <c r="B26" s="183" t="s">
        <v>1038</v>
      </c>
      <c r="C26" s="184">
        <f t="shared" si="0"/>
        <v>109</v>
      </c>
      <c r="D26" s="53">
        <v>93</v>
      </c>
      <c r="E26" s="53">
        <v>0</v>
      </c>
      <c r="F26" s="53">
        <v>0</v>
      </c>
      <c r="G26" s="53">
        <v>16</v>
      </c>
      <c r="H26" s="53">
        <v>0</v>
      </c>
      <c r="I26" s="53">
        <v>0</v>
      </c>
      <c r="J26" s="185"/>
    </row>
    <row r="27" spans="1:21" ht="15" customHeight="1" x14ac:dyDescent="0.4">
      <c r="A27" s="183" t="s">
        <v>1039</v>
      </c>
      <c r="B27" s="183" t="s">
        <v>1039</v>
      </c>
      <c r="C27" s="184">
        <f t="shared" si="0"/>
        <v>107</v>
      </c>
      <c r="D27" s="53">
        <v>88</v>
      </c>
      <c r="E27" s="53">
        <v>0</v>
      </c>
      <c r="F27" s="53">
        <v>1</v>
      </c>
      <c r="G27" s="53">
        <v>18</v>
      </c>
      <c r="H27" s="53">
        <v>0</v>
      </c>
      <c r="I27" s="53">
        <v>0</v>
      </c>
      <c r="J27" s="185"/>
    </row>
    <row r="28" spans="1:21" ht="15" customHeight="1" x14ac:dyDescent="0.4">
      <c r="A28" s="183" t="s">
        <v>1040</v>
      </c>
      <c r="B28" s="183" t="s">
        <v>1040</v>
      </c>
      <c r="C28" s="184">
        <f t="shared" si="0"/>
        <v>115</v>
      </c>
      <c r="D28" s="53">
        <v>94</v>
      </c>
      <c r="E28" s="53">
        <v>0</v>
      </c>
      <c r="F28" s="53">
        <v>0</v>
      </c>
      <c r="G28" s="53">
        <v>21</v>
      </c>
      <c r="H28" s="53">
        <v>0</v>
      </c>
      <c r="I28" s="53">
        <v>0</v>
      </c>
      <c r="J28" s="185"/>
      <c r="U28" s="91"/>
    </row>
    <row r="29" spans="1:21" ht="15" customHeight="1" x14ac:dyDescent="0.4">
      <c r="A29" s="183" t="s">
        <v>1041</v>
      </c>
      <c r="B29" s="183" t="s">
        <v>1041</v>
      </c>
      <c r="C29" s="184">
        <f t="shared" si="0"/>
        <v>80</v>
      </c>
      <c r="D29" s="53">
        <v>65</v>
      </c>
      <c r="E29" s="53">
        <v>0</v>
      </c>
      <c r="F29" s="53">
        <v>0</v>
      </c>
      <c r="G29" s="53">
        <v>15</v>
      </c>
      <c r="H29" s="53">
        <v>0</v>
      </c>
      <c r="I29" s="53">
        <v>0</v>
      </c>
      <c r="J29" s="185"/>
      <c r="U29" s="186"/>
    </row>
    <row r="30" spans="1:21" ht="15" customHeight="1" x14ac:dyDescent="0.4">
      <c r="A30" s="187">
        <v>45658</v>
      </c>
      <c r="B30" s="188" t="s">
        <v>1042</v>
      </c>
      <c r="C30" s="184">
        <f t="shared" si="0"/>
        <v>65</v>
      </c>
      <c r="D30" s="53">
        <v>53</v>
      </c>
      <c r="E30" s="53">
        <v>0</v>
      </c>
      <c r="F30" s="53">
        <v>0</v>
      </c>
      <c r="G30" s="53">
        <v>11</v>
      </c>
      <c r="H30" s="53">
        <v>0</v>
      </c>
      <c r="I30" s="53">
        <v>1</v>
      </c>
      <c r="J30" s="185"/>
      <c r="U30" s="73"/>
    </row>
    <row r="31" spans="1:21" ht="15" customHeight="1" x14ac:dyDescent="0.4">
      <c r="A31" s="187">
        <v>45689</v>
      </c>
      <c r="B31" s="188" t="s">
        <v>1043</v>
      </c>
      <c r="C31" s="184">
        <f t="shared" si="0"/>
        <v>71</v>
      </c>
      <c r="D31" s="53">
        <v>58</v>
      </c>
      <c r="E31" s="53">
        <v>0</v>
      </c>
      <c r="F31" s="53">
        <v>1</v>
      </c>
      <c r="G31" s="53">
        <v>12</v>
      </c>
      <c r="H31" s="53">
        <v>0</v>
      </c>
      <c r="I31" s="53">
        <v>0</v>
      </c>
      <c r="J31" s="185"/>
    </row>
    <row r="32" spans="1:21" s="73" customFormat="1" ht="15" customHeight="1" x14ac:dyDescent="0.4">
      <c r="A32" s="189">
        <v>45717</v>
      </c>
      <c r="B32" s="190" t="s">
        <v>1044</v>
      </c>
      <c r="C32" s="191">
        <f>SUM(D32:I32)</f>
        <v>102</v>
      </c>
      <c r="D32" s="49">
        <v>89</v>
      </c>
      <c r="E32" s="49">
        <v>0</v>
      </c>
      <c r="F32" s="49">
        <v>0</v>
      </c>
      <c r="G32" s="49">
        <v>13</v>
      </c>
      <c r="H32" s="49">
        <v>0</v>
      </c>
      <c r="I32" s="49">
        <v>0</v>
      </c>
      <c r="J32" s="192"/>
    </row>
    <row r="33" spans="1:10" ht="15" customHeight="1" x14ac:dyDescent="0.4">
      <c r="A33" s="73" t="s">
        <v>1045</v>
      </c>
      <c r="B33" s="73"/>
      <c r="C33" s="73"/>
      <c r="D33" s="193"/>
      <c r="E33" s="194"/>
      <c r="F33" s="194"/>
      <c r="G33" s="194"/>
      <c r="H33" s="194"/>
      <c r="I33" s="194"/>
      <c r="J33" s="73"/>
    </row>
  </sheetData>
  <mergeCells count="5">
    <mergeCell ref="A3:A4"/>
    <mergeCell ref="B3:B4"/>
    <mergeCell ref="C3:I3"/>
    <mergeCell ref="J3:J4"/>
    <mergeCell ref="J21:J32"/>
  </mergeCells>
  <phoneticPr fontId="3"/>
  <hyperlinks>
    <hyperlink ref="L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E67"/>
  <sheetViews>
    <sheetView zoomScaleNormal="100" zoomScaleSheetLayoutView="70" workbookViewId="0"/>
  </sheetViews>
  <sheetFormatPr defaultColWidth="2.5" defaultRowHeight="15" customHeight="1" x14ac:dyDescent="0.4"/>
  <cols>
    <col min="1" max="1" width="17.25" style="15" customWidth="1"/>
    <col min="2" max="2" width="39.625" style="15" bestFit="1" customWidth="1"/>
    <col min="3" max="3" width="11.75" style="15" customWidth="1"/>
    <col min="4" max="4" width="2.5" style="15" customWidth="1"/>
    <col min="5" max="5" width="10.625" style="15" bestFit="1" customWidth="1"/>
    <col min="6" max="7" width="2.5" style="15" customWidth="1"/>
    <col min="8" max="16384" width="2.5" style="15"/>
  </cols>
  <sheetData>
    <row r="1" spans="1:5" ht="22.5" customHeight="1" x14ac:dyDescent="0.4">
      <c r="C1" s="16" t="s">
        <v>22</v>
      </c>
      <c r="E1" s="115" t="s">
        <v>23</v>
      </c>
    </row>
    <row r="2" spans="1:5" ht="22.5" customHeight="1" x14ac:dyDescent="0.4">
      <c r="A2" s="18" t="s">
        <v>1046</v>
      </c>
      <c r="B2" s="18"/>
    </row>
    <row r="3" spans="1:5" s="20" customFormat="1" ht="22.5" customHeight="1" x14ac:dyDescent="0.15">
      <c r="A3" s="145" t="s">
        <v>1047</v>
      </c>
      <c r="B3" s="145"/>
      <c r="C3" s="21" t="s">
        <v>49</v>
      </c>
    </row>
    <row r="4" spans="1:5" ht="20.100000000000001" customHeight="1" x14ac:dyDescent="0.4">
      <c r="A4" s="195" t="s">
        <v>1048</v>
      </c>
      <c r="B4" s="119"/>
      <c r="C4" s="25"/>
    </row>
    <row r="5" spans="1:5" ht="24.95" customHeight="1" x14ac:dyDescent="0.4">
      <c r="A5" s="196" t="s">
        <v>1049</v>
      </c>
      <c r="B5" s="197" t="s">
        <v>1050</v>
      </c>
      <c r="C5" s="197" t="s">
        <v>1051</v>
      </c>
    </row>
    <row r="6" spans="1:5" ht="24.75" customHeight="1" x14ac:dyDescent="0.4">
      <c r="A6" s="198" t="s">
        <v>1052</v>
      </c>
      <c r="B6" s="199" t="s">
        <v>1053</v>
      </c>
      <c r="C6" s="200">
        <v>120</v>
      </c>
    </row>
    <row r="7" spans="1:5" ht="24.95" customHeight="1" x14ac:dyDescent="0.4">
      <c r="A7" s="201" t="s">
        <v>1054</v>
      </c>
      <c r="B7" s="202" t="s">
        <v>1055</v>
      </c>
      <c r="C7" s="203">
        <v>56</v>
      </c>
    </row>
    <row r="8" spans="1:5" ht="24.95" customHeight="1" x14ac:dyDescent="0.4">
      <c r="A8" s="201" t="s">
        <v>1056</v>
      </c>
      <c r="B8" s="202" t="s">
        <v>1057</v>
      </c>
      <c r="C8" s="203">
        <v>36</v>
      </c>
    </row>
    <row r="9" spans="1:5" s="205" customFormat="1" ht="24.95" customHeight="1" x14ac:dyDescent="0.4">
      <c r="A9" s="201" t="s">
        <v>171</v>
      </c>
      <c r="B9" s="201" t="s">
        <v>1058</v>
      </c>
      <c r="C9" s="204">
        <v>160</v>
      </c>
    </row>
    <row r="10" spans="1:5" s="205" customFormat="1" ht="24.95" customHeight="1" x14ac:dyDescent="0.4">
      <c r="A10" s="206" t="s">
        <v>171</v>
      </c>
      <c r="B10" s="201" t="s">
        <v>1059</v>
      </c>
      <c r="C10" s="204">
        <v>330</v>
      </c>
    </row>
    <row r="11" spans="1:5" s="205" customFormat="1" ht="24.95" customHeight="1" x14ac:dyDescent="0.4">
      <c r="A11" s="206" t="s">
        <v>171</v>
      </c>
      <c r="B11" s="201" t="s">
        <v>1060</v>
      </c>
      <c r="C11" s="204">
        <v>226</v>
      </c>
    </row>
    <row r="12" spans="1:5" s="205" customFormat="1" ht="24.95" customHeight="1" x14ac:dyDescent="0.4">
      <c r="A12" s="201" t="s">
        <v>1061</v>
      </c>
      <c r="B12" s="201" t="s">
        <v>1062</v>
      </c>
      <c r="C12" s="204">
        <v>141</v>
      </c>
    </row>
    <row r="13" spans="1:5" s="205" customFormat="1" ht="24.95" customHeight="1" x14ac:dyDescent="0.4">
      <c r="A13" s="201" t="s">
        <v>1063</v>
      </c>
      <c r="B13" s="201" t="s">
        <v>1064</v>
      </c>
      <c r="C13" s="204">
        <v>80</v>
      </c>
    </row>
    <row r="14" spans="1:5" ht="24.95" customHeight="1" x14ac:dyDescent="0.4">
      <c r="A14" s="201" t="s">
        <v>75</v>
      </c>
      <c r="B14" s="202" t="s">
        <v>1065</v>
      </c>
      <c r="C14" s="203">
        <v>115</v>
      </c>
    </row>
    <row r="15" spans="1:5" ht="24.95" customHeight="1" x14ac:dyDescent="0.4">
      <c r="A15" s="201" t="s">
        <v>1066</v>
      </c>
      <c r="B15" s="202" t="s">
        <v>1067</v>
      </c>
      <c r="C15" s="203">
        <v>280</v>
      </c>
    </row>
    <row r="16" spans="1:5" ht="24.95" customHeight="1" x14ac:dyDescent="0.4">
      <c r="A16" s="201" t="s">
        <v>1068</v>
      </c>
      <c r="B16" s="202" t="s">
        <v>1069</v>
      </c>
      <c r="C16" s="203">
        <v>64</v>
      </c>
    </row>
    <row r="17" spans="1:3" ht="24.95" customHeight="1" x14ac:dyDescent="0.4">
      <c r="A17" s="202" t="s">
        <v>1070</v>
      </c>
      <c r="B17" s="202" t="s">
        <v>1071</v>
      </c>
      <c r="C17" s="203">
        <v>180</v>
      </c>
    </row>
    <row r="18" spans="1:3" ht="24.95" customHeight="1" x14ac:dyDescent="0.4">
      <c r="A18" s="202" t="s">
        <v>1072</v>
      </c>
      <c r="B18" s="202" t="s">
        <v>1073</v>
      </c>
      <c r="C18" s="203">
        <v>72</v>
      </c>
    </row>
    <row r="19" spans="1:3" ht="24.95" customHeight="1" x14ac:dyDescent="0.4">
      <c r="A19" s="202" t="s">
        <v>1074</v>
      </c>
      <c r="B19" s="202" t="s">
        <v>1075</v>
      </c>
      <c r="C19" s="203">
        <v>120</v>
      </c>
    </row>
    <row r="20" spans="1:3" ht="24.95" customHeight="1" x14ac:dyDescent="0.4">
      <c r="A20" s="202" t="s">
        <v>1074</v>
      </c>
      <c r="B20" s="202" t="s">
        <v>1076</v>
      </c>
      <c r="C20" s="203">
        <v>34</v>
      </c>
    </row>
    <row r="21" spans="1:3" ht="24.95" customHeight="1" x14ac:dyDescent="0.4">
      <c r="A21" s="202" t="s">
        <v>1077</v>
      </c>
      <c r="B21" s="202" t="s">
        <v>1078</v>
      </c>
      <c r="C21" s="203">
        <v>20</v>
      </c>
    </row>
    <row r="22" spans="1:3" ht="24.95" customHeight="1" x14ac:dyDescent="0.4">
      <c r="A22" s="202" t="s">
        <v>1079</v>
      </c>
      <c r="B22" s="202" t="s">
        <v>1080</v>
      </c>
      <c r="C22" s="203">
        <v>100</v>
      </c>
    </row>
    <row r="23" spans="1:3" ht="24.95" customHeight="1" x14ac:dyDescent="0.4">
      <c r="A23" s="202" t="s">
        <v>1081</v>
      </c>
      <c r="B23" s="202" t="s">
        <v>1082</v>
      </c>
      <c r="C23" s="203">
        <v>20</v>
      </c>
    </row>
    <row r="24" spans="1:3" ht="24.95" customHeight="1" x14ac:dyDescent="0.4">
      <c r="A24" s="202" t="s">
        <v>1081</v>
      </c>
      <c r="B24" s="202" t="s">
        <v>1083</v>
      </c>
      <c r="C24" s="203">
        <v>65</v>
      </c>
    </row>
    <row r="25" spans="1:3" ht="24.95" customHeight="1" x14ac:dyDescent="0.4">
      <c r="A25" s="202" t="s">
        <v>1084</v>
      </c>
      <c r="B25" s="202" t="s">
        <v>1085</v>
      </c>
      <c r="C25" s="203">
        <v>30</v>
      </c>
    </row>
    <row r="26" spans="1:3" ht="24.95" customHeight="1" x14ac:dyDescent="0.4">
      <c r="A26" s="207" t="s">
        <v>1086</v>
      </c>
      <c r="B26" s="207" t="s">
        <v>1087</v>
      </c>
      <c r="C26" s="208">
        <v>80</v>
      </c>
    </row>
    <row r="27" spans="1:3" ht="24.75" customHeight="1" x14ac:dyDescent="0.4">
      <c r="A27" s="26" t="s">
        <v>1088</v>
      </c>
      <c r="B27" s="26"/>
      <c r="C27" s="209">
        <f>SUM(C6:C26)</f>
        <v>2329</v>
      </c>
    </row>
    <row r="28" spans="1:3" ht="24.75" customHeight="1" x14ac:dyDescent="0.15">
      <c r="A28" s="117"/>
      <c r="B28" s="117"/>
      <c r="C28" s="21" t="s">
        <v>49</v>
      </c>
    </row>
    <row r="29" spans="1:3" s="73" customFormat="1" ht="20.100000000000001" customHeight="1" x14ac:dyDescent="0.4">
      <c r="A29" s="195" t="s">
        <v>1089</v>
      </c>
      <c r="B29" s="119"/>
      <c r="C29" s="25"/>
    </row>
    <row r="30" spans="1:3" ht="24.95" customHeight="1" x14ac:dyDescent="0.4">
      <c r="A30" s="196" t="s">
        <v>1049</v>
      </c>
      <c r="B30" s="197" t="s">
        <v>1050</v>
      </c>
      <c r="C30" s="197" t="s">
        <v>1051</v>
      </c>
    </row>
    <row r="31" spans="1:3" ht="24.75" customHeight="1" x14ac:dyDescent="0.4">
      <c r="A31" s="198" t="s">
        <v>1090</v>
      </c>
      <c r="B31" s="198" t="s">
        <v>1091</v>
      </c>
      <c r="C31" s="210">
        <v>52</v>
      </c>
    </row>
    <row r="32" spans="1:3" ht="24.75" customHeight="1" x14ac:dyDescent="0.4">
      <c r="A32" s="201" t="s">
        <v>1092</v>
      </c>
      <c r="B32" s="201" t="s">
        <v>1093</v>
      </c>
      <c r="C32" s="211">
        <v>40</v>
      </c>
    </row>
    <row r="33" spans="1:3" ht="24.75" customHeight="1" x14ac:dyDescent="0.4">
      <c r="A33" s="201" t="s">
        <v>1094</v>
      </c>
      <c r="B33" s="201" t="s">
        <v>1095</v>
      </c>
      <c r="C33" s="211">
        <v>845</v>
      </c>
    </row>
    <row r="34" spans="1:3" ht="24.75" customHeight="1" x14ac:dyDescent="0.4">
      <c r="A34" s="201" t="s">
        <v>1096</v>
      </c>
      <c r="B34" s="201" t="s">
        <v>1097</v>
      </c>
      <c r="C34" s="211">
        <v>216</v>
      </c>
    </row>
    <row r="35" spans="1:3" ht="24.75" customHeight="1" x14ac:dyDescent="0.4">
      <c r="A35" s="201" t="s">
        <v>1098</v>
      </c>
      <c r="B35" s="201" t="s">
        <v>1099</v>
      </c>
      <c r="C35" s="211">
        <v>120</v>
      </c>
    </row>
    <row r="36" spans="1:3" ht="24.75" customHeight="1" x14ac:dyDescent="0.4">
      <c r="A36" s="202" t="s">
        <v>1100</v>
      </c>
      <c r="B36" s="202" t="s">
        <v>1101</v>
      </c>
      <c r="C36" s="212">
        <v>12</v>
      </c>
    </row>
    <row r="37" spans="1:3" ht="24.75" customHeight="1" x14ac:dyDescent="0.4">
      <c r="A37" s="202" t="s">
        <v>1102</v>
      </c>
      <c r="B37" s="202" t="s">
        <v>1103</v>
      </c>
      <c r="C37" s="212">
        <v>16</v>
      </c>
    </row>
    <row r="38" spans="1:3" ht="24.75" customHeight="1" x14ac:dyDescent="0.4">
      <c r="A38" s="201" t="s">
        <v>1104</v>
      </c>
      <c r="B38" s="202" t="s">
        <v>1105</v>
      </c>
      <c r="C38" s="212">
        <v>136</v>
      </c>
    </row>
    <row r="39" spans="1:3" ht="24.75" customHeight="1" x14ac:dyDescent="0.4">
      <c r="A39" s="202" t="s">
        <v>1106</v>
      </c>
      <c r="B39" s="202" t="s">
        <v>1107</v>
      </c>
      <c r="C39" s="212">
        <v>240</v>
      </c>
    </row>
    <row r="40" spans="1:3" ht="24.75" customHeight="1" x14ac:dyDescent="0.4">
      <c r="A40" s="202" t="s">
        <v>1056</v>
      </c>
      <c r="B40" s="202" t="s">
        <v>1108</v>
      </c>
      <c r="C40" s="212">
        <v>112</v>
      </c>
    </row>
    <row r="41" spans="1:3" ht="24.75" customHeight="1" x14ac:dyDescent="0.4">
      <c r="A41" s="202" t="s">
        <v>1109</v>
      </c>
      <c r="B41" s="202" t="s">
        <v>1110</v>
      </c>
      <c r="C41" s="212">
        <v>800</v>
      </c>
    </row>
    <row r="42" spans="1:3" ht="24.75" customHeight="1" x14ac:dyDescent="0.4">
      <c r="A42" s="202" t="s">
        <v>1111</v>
      </c>
      <c r="B42" s="202" t="s">
        <v>1112</v>
      </c>
      <c r="C42" s="212">
        <v>136</v>
      </c>
    </row>
    <row r="43" spans="1:3" ht="24.75" customHeight="1" x14ac:dyDescent="0.4">
      <c r="A43" s="52" t="s">
        <v>1113</v>
      </c>
      <c r="B43" s="202" t="s">
        <v>1114</v>
      </c>
      <c r="C43" s="212">
        <v>64</v>
      </c>
    </row>
    <row r="44" spans="1:3" ht="24.75" customHeight="1" x14ac:dyDescent="0.4">
      <c r="A44" s="202" t="s">
        <v>1115</v>
      </c>
      <c r="B44" s="202" t="s">
        <v>1116</v>
      </c>
      <c r="C44" s="212">
        <v>32</v>
      </c>
    </row>
    <row r="45" spans="1:3" ht="24.75" customHeight="1" x14ac:dyDescent="0.4">
      <c r="A45" s="202" t="s">
        <v>75</v>
      </c>
      <c r="B45" s="202" t="s">
        <v>1117</v>
      </c>
      <c r="C45" s="212">
        <v>242</v>
      </c>
    </row>
    <row r="46" spans="1:3" ht="24.75" customHeight="1" x14ac:dyDescent="0.4">
      <c r="A46" s="202" t="s">
        <v>1118</v>
      </c>
      <c r="B46" s="202" t="s">
        <v>1119</v>
      </c>
      <c r="C46" s="212">
        <v>10</v>
      </c>
    </row>
    <row r="47" spans="1:3" ht="24.75" customHeight="1" x14ac:dyDescent="0.4">
      <c r="A47" s="202" t="s">
        <v>1120</v>
      </c>
      <c r="B47" s="202" t="s">
        <v>1121</v>
      </c>
      <c r="C47" s="212">
        <v>7</v>
      </c>
    </row>
    <row r="48" spans="1:3" ht="24.75" customHeight="1" x14ac:dyDescent="0.4">
      <c r="A48" s="202" t="s">
        <v>1122</v>
      </c>
      <c r="B48" s="202" t="s">
        <v>1123</v>
      </c>
      <c r="C48" s="212">
        <v>56</v>
      </c>
    </row>
    <row r="49" spans="1:3" ht="24.75" customHeight="1" x14ac:dyDescent="0.4">
      <c r="A49" s="202" t="s">
        <v>1124</v>
      </c>
      <c r="B49" s="202" t="s">
        <v>1125</v>
      </c>
      <c r="C49" s="212">
        <v>32</v>
      </c>
    </row>
    <row r="50" spans="1:3" ht="24.75" customHeight="1" x14ac:dyDescent="0.4">
      <c r="A50" s="202" t="s">
        <v>1126</v>
      </c>
      <c r="B50" s="202" t="s">
        <v>1127</v>
      </c>
      <c r="C50" s="212">
        <v>60</v>
      </c>
    </row>
    <row r="51" spans="1:3" ht="24.75" customHeight="1" x14ac:dyDescent="0.4">
      <c r="A51" s="202" t="s">
        <v>1128</v>
      </c>
      <c r="B51" s="202" t="s">
        <v>1129</v>
      </c>
      <c r="C51" s="212">
        <v>36</v>
      </c>
    </row>
    <row r="52" spans="1:3" ht="24.75" customHeight="1" x14ac:dyDescent="0.4">
      <c r="A52" s="52" t="s">
        <v>1130</v>
      </c>
      <c r="B52" s="52" t="s">
        <v>1131</v>
      </c>
      <c r="C52" s="212">
        <v>44</v>
      </c>
    </row>
    <row r="53" spans="1:3" ht="24.75" customHeight="1" x14ac:dyDescent="0.4">
      <c r="A53" s="52" t="s">
        <v>1132</v>
      </c>
      <c r="B53" s="52" t="s">
        <v>1133</v>
      </c>
      <c r="C53" s="212">
        <v>50</v>
      </c>
    </row>
    <row r="54" spans="1:3" ht="24.75" customHeight="1" x14ac:dyDescent="0.4">
      <c r="A54" s="52" t="s">
        <v>1134</v>
      </c>
      <c r="B54" s="52" t="s">
        <v>1135</v>
      </c>
      <c r="C54" s="212">
        <v>24</v>
      </c>
    </row>
    <row r="55" spans="1:3" ht="24.75" customHeight="1" x14ac:dyDescent="0.4">
      <c r="A55" s="52" t="s">
        <v>1136</v>
      </c>
      <c r="B55" s="52" t="s">
        <v>1137</v>
      </c>
      <c r="C55" s="212">
        <v>2</v>
      </c>
    </row>
    <row r="56" spans="1:3" ht="24.75" customHeight="1" x14ac:dyDescent="0.4">
      <c r="A56" s="52" t="s">
        <v>1138</v>
      </c>
      <c r="B56" s="52" t="s">
        <v>1139</v>
      </c>
      <c r="C56" s="212">
        <v>8</v>
      </c>
    </row>
    <row r="57" spans="1:3" ht="24.75" customHeight="1" x14ac:dyDescent="0.4">
      <c r="A57" s="52" t="s">
        <v>1140</v>
      </c>
      <c r="B57" s="52" t="s">
        <v>1141</v>
      </c>
      <c r="C57" s="212">
        <v>43</v>
      </c>
    </row>
    <row r="58" spans="1:3" ht="24.75" customHeight="1" x14ac:dyDescent="0.4">
      <c r="A58" s="52" t="s">
        <v>1142</v>
      </c>
      <c r="B58" s="52" t="s">
        <v>1143</v>
      </c>
      <c r="C58" s="212">
        <v>96</v>
      </c>
    </row>
    <row r="59" spans="1:3" ht="24.75" customHeight="1" x14ac:dyDescent="0.4">
      <c r="A59" s="52" t="s">
        <v>1144</v>
      </c>
      <c r="B59" s="52" t="s">
        <v>1145</v>
      </c>
      <c r="C59" s="212">
        <v>6</v>
      </c>
    </row>
    <row r="60" spans="1:3" ht="24.75" customHeight="1" x14ac:dyDescent="0.4">
      <c r="A60" s="52" t="s">
        <v>1146</v>
      </c>
      <c r="B60" s="52" t="s">
        <v>1147</v>
      </c>
      <c r="C60" s="212">
        <v>12</v>
      </c>
    </row>
    <row r="61" spans="1:3" ht="24.75" customHeight="1" x14ac:dyDescent="0.4">
      <c r="A61" s="52" t="s">
        <v>1148</v>
      </c>
      <c r="B61" s="52" t="s">
        <v>1149</v>
      </c>
      <c r="C61" s="212">
        <v>54</v>
      </c>
    </row>
    <row r="62" spans="1:3" ht="24.75" customHeight="1" x14ac:dyDescent="0.4">
      <c r="A62" s="52" t="s">
        <v>1150</v>
      </c>
      <c r="B62" s="52" t="s">
        <v>1151</v>
      </c>
      <c r="C62" s="212">
        <v>16</v>
      </c>
    </row>
    <row r="63" spans="1:3" ht="24.75" customHeight="1" x14ac:dyDescent="0.4">
      <c r="A63" s="52" t="s">
        <v>1152</v>
      </c>
      <c r="B63" s="52" t="s">
        <v>1153</v>
      </c>
      <c r="C63" s="212">
        <v>4</v>
      </c>
    </row>
    <row r="64" spans="1:3" ht="24.75" customHeight="1" x14ac:dyDescent="0.4">
      <c r="A64" s="52" t="s">
        <v>1154</v>
      </c>
      <c r="B64" s="52" t="s">
        <v>1155</v>
      </c>
      <c r="C64" s="212">
        <v>11</v>
      </c>
    </row>
    <row r="65" spans="1:3" ht="24.75" customHeight="1" x14ac:dyDescent="0.4">
      <c r="A65" s="52" t="s">
        <v>1156</v>
      </c>
      <c r="B65" s="52" t="s">
        <v>1157</v>
      </c>
      <c r="C65" s="212">
        <v>2</v>
      </c>
    </row>
    <row r="66" spans="1:3" ht="24.75" customHeight="1" x14ac:dyDescent="0.4">
      <c r="A66" s="26" t="s">
        <v>1088</v>
      </c>
      <c r="B66" s="26"/>
      <c r="C66" s="209">
        <f>SUM(C31:C65)</f>
        <v>3636</v>
      </c>
    </row>
    <row r="67" spans="1:3" ht="15" customHeight="1" x14ac:dyDescent="0.4">
      <c r="A67" s="15" t="s">
        <v>1158</v>
      </c>
    </row>
  </sheetData>
  <mergeCells count="4">
    <mergeCell ref="A4:C4"/>
    <mergeCell ref="A27:B27"/>
    <mergeCell ref="A29:C29"/>
    <mergeCell ref="A66:B66"/>
  </mergeCells>
  <phoneticPr fontId="3"/>
  <hyperlinks>
    <hyperlink ref="E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目次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'6-6'!Print_Titles</vt:lpstr>
      <vt:lpstr>'6-8'!Print_Titles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廣田　遼</dc:creator>
  <cp:lastModifiedBy>廣田　遼</cp:lastModifiedBy>
  <dcterms:created xsi:type="dcterms:W3CDTF">2026-03-27T01:52:31Z</dcterms:created>
  <dcterms:modified xsi:type="dcterms:W3CDTF">2026-03-27T01:53:03Z</dcterms:modified>
</cp:coreProperties>
</file>