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120_税務部\市民税課\法人係\非公開\入湯税\01様式\"/>
    </mc:Choice>
  </mc:AlternateContent>
  <xr:revisionPtr revIDLastSave="0" documentId="13_ncr:1_{1F81B620-B09F-4DAF-8137-3AD787DD3394}" xr6:coauthVersionLast="47" xr6:coauthVersionMax="47" xr10:uidLastSave="{00000000-0000-0000-0000-000000000000}"/>
  <bookViews>
    <workbookView xWindow="2340" yWindow="75" windowWidth="13230" windowHeight="15480" activeTab="2" xr2:uid="{00000000-000D-0000-FFFF-FFFF00000000}"/>
  </bookViews>
  <sheets>
    <sheet name="記載例" sheetId="7" r:id="rId1"/>
    <sheet name="申告書" sheetId="5" r:id="rId2"/>
    <sheet name="申告書 (計算式あり)" sheetId="9" r:id="rId3"/>
    <sheet name="Sheet1" sheetId="8" r:id="rId4"/>
  </sheets>
  <definedNames>
    <definedName name="_xlnm.Print_Area" localSheetId="0">記載例!$A$1:$AR$59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9" l="1"/>
  <c r="P50" i="9"/>
  <c r="M50" i="9"/>
  <c r="J50" i="9"/>
  <c r="AN49" i="9"/>
  <c r="AN50" i="9" s="1"/>
  <c r="AK49" i="9"/>
  <c r="AH49" i="9"/>
  <c r="AE49" i="9"/>
  <c r="AA49" i="9"/>
  <c r="W49" i="9"/>
  <c r="F50" i="9"/>
  <c r="AB50" i="9" s="1"/>
  <c r="L14" i="9" s="1"/>
  <c r="V14" i="9" s="1"/>
  <c r="B50" i="9"/>
  <c r="H27" i="8"/>
  <c r="O27" i="8" s="1"/>
  <c r="G27" i="8"/>
  <c r="F27" i="8"/>
  <c r="E27" i="8"/>
  <c r="D27" i="8"/>
  <c r="C27" i="8"/>
  <c r="O26" i="8"/>
  <c r="N26" i="8"/>
  <c r="M26" i="8"/>
  <c r="L26" i="8"/>
  <c r="K26" i="8"/>
  <c r="J26" i="8"/>
  <c r="G53" i="7"/>
  <c r="C53" i="7"/>
  <c r="AB52" i="7"/>
  <c r="X52" i="7"/>
  <c r="X50" i="9" l="1"/>
  <c r="L12" i="9" s="1"/>
  <c r="AK50" i="9"/>
  <c r="AH50" i="9"/>
  <c r="AE50" i="9"/>
  <c r="K16" i="9"/>
  <c r="V12" i="9"/>
  <c r="V17" i="9" s="1"/>
  <c r="J27" i="8"/>
  <c r="F4" i="8" s="1"/>
  <c r="L27" i="8"/>
  <c r="N27" i="8"/>
  <c r="K27" i="8"/>
  <c r="F5" i="8" s="1"/>
  <c r="I5" i="8" s="1"/>
  <c r="M27" i="8"/>
  <c r="I4" i="8"/>
  <c r="I6" i="8" s="1"/>
  <c r="F6" i="8" l="1"/>
</calcChain>
</file>

<file path=xl/sharedStrings.xml><?xml version="1.0" encoding="utf-8"?>
<sst xmlns="http://schemas.openxmlformats.org/spreadsheetml/2006/main" count="230" uniqueCount="98">
  <si>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1"/>
  </si>
  <si>
    <t>営 業 所</t>
    <rPh sb="0" eb="1">
      <t>エイ</t>
    </rPh>
    <rPh sb="2" eb="3">
      <t>ギョウ</t>
    </rPh>
    <rPh sb="4" eb="5">
      <t>ショ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</si>
  <si>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</si>
  <si>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入 湯 税</t>
    <rPh sb="0" eb="1">
      <t>イ</t>
    </rPh>
    <rPh sb="2" eb="3">
      <t>ユ</t>
    </rPh>
    <rPh sb="4" eb="5">
      <t>ゼイ</t>
    </rPh>
    <phoneticPr fontId="1"/>
  </si>
  <si>
    <t>課　　税　　標　　準</t>
    <rPh sb="0" eb="1">
      <t>カ</t>
    </rPh>
    <rPh sb="3" eb="4">
      <t>ゼイ</t>
    </rPh>
    <rPh sb="6" eb="7">
      <t>シルベ</t>
    </rPh>
    <rPh sb="9" eb="10">
      <t>ジュン</t>
    </rPh>
    <phoneticPr fontId="1"/>
  </si>
  <si>
    <t>延　人　数</t>
    <rPh sb="0" eb="1">
      <t>ノ</t>
    </rPh>
    <rPh sb="2" eb="3">
      <t>ヒト</t>
    </rPh>
    <rPh sb="4" eb="5">
      <t>スウ</t>
    </rPh>
    <phoneticPr fontId="1"/>
  </si>
  <si>
    <t>区　　　分</t>
    <rPh sb="0" eb="1">
      <t>ク</t>
    </rPh>
    <rPh sb="4" eb="5">
      <t>ブン</t>
    </rPh>
    <phoneticPr fontId="1"/>
  </si>
  <si>
    <t>日帰り客</t>
    <rPh sb="0" eb="2">
      <t>ヒガエ</t>
    </rPh>
    <rPh sb="3" eb="4">
      <t>キャク</t>
    </rPh>
    <phoneticPr fontId="1"/>
  </si>
  <si>
    <t>日 帰 り 客</t>
    <rPh sb="0" eb="1">
      <t>ヒ</t>
    </rPh>
    <rPh sb="2" eb="3">
      <t>キ</t>
    </rPh>
    <rPh sb="6" eb="7">
      <t>キャク</t>
    </rPh>
    <phoneticPr fontId="1"/>
  </si>
  <si>
    <t>宿　 泊 　客</t>
    <rPh sb="0" eb="1">
      <t>ヤド</t>
    </rPh>
    <rPh sb="3" eb="4">
      <t>トマリ</t>
    </rPh>
    <rPh sb="6" eb="7">
      <t>キャク</t>
    </rPh>
    <phoneticPr fontId="1"/>
  </si>
  <si>
    <t>合　　　　計</t>
    <rPh sb="0" eb="1">
      <t>ゴウ</t>
    </rPh>
    <rPh sb="5" eb="6">
      <t>ケイ</t>
    </rPh>
    <phoneticPr fontId="1"/>
  </si>
  <si>
    <t>税　　率</t>
    <rPh sb="0" eb="1">
      <t>ゼイ</t>
    </rPh>
    <rPh sb="3" eb="4">
      <t>リツ</t>
    </rPh>
    <phoneticPr fontId="1"/>
  </si>
  <si>
    <t>１５０円</t>
    <rPh sb="3" eb="4">
      <t>エン</t>
    </rPh>
    <phoneticPr fontId="1"/>
  </si>
  <si>
    <t>１００円</t>
    <rPh sb="3" eb="4">
      <t>エン</t>
    </rPh>
    <phoneticPr fontId="1"/>
  </si>
  <si>
    <t>税　　　　　　　　　額</t>
    <rPh sb="0" eb="1">
      <t>ゼイ</t>
    </rPh>
    <rPh sb="10" eb="11">
      <t>ガク</t>
    </rPh>
    <phoneticPr fontId="1"/>
  </si>
  <si>
    <t>この申告書の作成担当者</t>
    <rPh sb="2" eb="5">
      <t>シンコクショ</t>
    </rPh>
    <rPh sb="6" eb="8">
      <t>サクセイ</t>
    </rPh>
    <rPh sb="8" eb="11">
      <t>タントウシャ</t>
    </rPh>
    <phoneticPr fontId="1"/>
  </si>
  <si>
    <t>　氏名</t>
    <rPh sb="1" eb="3">
      <t>シメイ</t>
    </rPh>
    <phoneticPr fontId="1"/>
  </si>
  <si>
    <t>備　　　　　　　　　　　考</t>
    <rPh sb="0" eb="1">
      <t>ソノオ</t>
    </rPh>
    <rPh sb="12" eb="13">
      <t>コウ</t>
    </rPh>
    <phoneticPr fontId="1"/>
  </si>
  <si>
    <t>　郡山市税条例第124条第３項の規定によって上記のとおり申告します。</t>
    <rPh sb="1" eb="4">
      <t>コオリヤマシ</t>
    </rPh>
    <rPh sb="4" eb="5">
      <t>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ジョウキ</t>
    </rPh>
    <rPh sb="28" eb="30">
      <t>シンコク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</si>
  <si>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</si>
  <si>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</si>
  <si>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</si>
  <si>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郡　山　市　長</t>
    <rPh sb="0" eb="1">
      <t>グン</t>
    </rPh>
    <rPh sb="2" eb="3">
      <t>ヤマ</t>
    </rPh>
    <rPh sb="4" eb="5">
      <t>シ</t>
    </rPh>
    <rPh sb="6" eb="7">
      <t>チョウ</t>
    </rPh>
    <phoneticPr fontId="1"/>
  </si>
  <si>
    <t>課　　税　　標　　準　　の　　明　　細</t>
    <rPh sb="0" eb="1">
      <t>カ</t>
    </rPh>
    <rPh sb="3" eb="4">
      <t>ゼイ</t>
    </rPh>
    <rPh sb="6" eb="7">
      <t>シルベ</t>
    </rPh>
    <rPh sb="9" eb="10">
      <t>ジュン</t>
    </rPh>
    <rPh sb="15" eb="16">
      <t>メイ</t>
    </rPh>
    <rPh sb="18" eb="19">
      <t>ホソ</t>
    </rPh>
    <phoneticPr fontId="1"/>
  </si>
  <si>
    <t>日</t>
    <rPh sb="0" eb="1">
      <t>ヒ</t>
    </rPh>
    <phoneticPr fontId="1"/>
  </si>
  <si>
    <t>納税義務者</t>
    <rPh sb="0" eb="2">
      <t>ノウゼイ</t>
    </rPh>
    <rPh sb="2" eb="5">
      <t>ギムシャ</t>
    </rPh>
    <phoneticPr fontId="1"/>
  </si>
  <si>
    <t>課　税　免　除　分
（郡山市税条例　第１２１条）</t>
    <rPh sb="0" eb="1">
      <t>カ</t>
    </rPh>
    <rPh sb="2" eb="3">
      <t>ゼイ</t>
    </rPh>
    <rPh sb="4" eb="5">
      <t>メン</t>
    </rPh>
    <rPh sb="6" eb="7">
      <t>ジョ</t>
    </rPh>
    <rPh sb="8" eb="9">
      <t>ブン</t>
    </rPh>
    <rPh sb="11" eb="14">
      <t>コオリヤマシ</t>
    </rPh>
    <rPh sb="14" eb="15">
      <t>ゼイ</t>
    </rPh>
    <rPh sb="15" eb="17">
      <t>ジョウレイ</t>
    </rPh>
    <rPh sb="18" eb="19">
      <t>ダイ</t>
    </rPh>
    <rPh sb="22" eb="23">
      <t>ジョウ</t>
    </rPh>
    <phoneticPr fontId="1"/>
  </si>
  <si>
    <t>1号該当の
12歳未満</t>
    <rPh sb="1" eb="2">
      <t>ゴウ</t>
    </rPh>
    <rPh sb="2" eb="4">
      <t>ガイトウ</t>
    </rPh>
    <rPh sb="8" eb="9">
      <t>サイ</t>
    </rPh>
    <rPh sb="9" eb="11">
      <t>ミマン</t>
    </rPh>
    <phoneticPr fontId="1"/>
  </si>
  <si>
    <t>３号該当の
療養者</t>
    <rPh sb="1" eb="2">
      <t>ゴウ</t>
    </rPh>
    <rPh sb="2" eb="4">
      <t>ガイトウ</t>
    </rPh>
    <rPh sb="6" eb="9">
      <t>リョウヨウシャ</t>
    </rPh>
    <phoneticPr fontId="1"/>
  </si>
  <si>
    <t>５号該当の
入湯者</t>
    <rPh sb="1" eb="2">
      <t>ゴウ</t>
    </rPh>
    <rPh sb="2" eb="4">
      <t>ガイトウ</t>
    </rPh>
    <rPh sb="6" eb="8">
      <t>ニュウトウ</t>
    </rPh>
    <rPh sb="8" eb="9">
      <t>シャ</t>
    </rPh>
    <phoneticPr fontId="1"/>
  </si>
  <si>
    <t>６号該当の
学生・生徒等</t>
    <rPh sb="1" eb="2">
      <t>ゴウ</t>
    </rPh>
    <rPh sb="2" eb="4">
      <t>ガイトウ</t>
    </rPh>
    <rPh sb="6" eb="8">
      <t>ガクセイ</t>
    </rPh>
    <rPh sb="9" eb="11">
      <t>セイト</t>
    </rPh>
    <rPh sb="11" eb="12">
      <t>トウ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</si>
  <si>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</si>
  <si>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</si>
  <si>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　Ⓐ　　　　　　　人</t>
    <rPh sb="9" eb="10">
      <t>ニン</t>
    </rPh>
    <phoneticPr fontId="1"/>
  </si>
  <si>
    <t>　Ⓑ　　　　　　　人</t>
    <rPh sb="9" eb="10">
      <t>ニン</t>
    </rPh>
    <phoneticPr fontId="1"/>
  </si>
  <si>
    <t>Ⓑ</t>
    <phoneticPr fontId="1"/>
  </si>
  <si>
    <t>Ⓐ</t>
    <phoneticPr fontId="1"/>
  </si>
  <si>
    <t>　　　　　　　　　人　</t>
    <rPh sb="9" eb="10">
      <t>ニン</t>
    </rPh>
    <phoneticPr fontId="1"/>
  </si>
  <si>
    <t>　　　　　　　　　　　　　　円</t>
    <rPh sb="14" eb="15">
      <t>エン</t>
    </rPh>
    <phoneticPr fontId="1"/>
  </si>
  <si>
    <t>　</t>
    <phoneticPr fontId="1"/>
  </si>
  <si>
    <t>　（納入額）
　　　　　　　　　　　　　　　　円</t>
    <rPh sb="2" eb="4">
      <t>ノウニュウ</t>
    </rPh>
    <rPh sb="4" eb="5">
      <t>ガク</t>
    </rPh>
    <rPh sb="24" eb="25">
      <t>エン</t>
    </rPh>
    <phoneticPr fontId="1"/>
  </si>
  <si>
    <t>名　　　称</t>
    <rPh sb="0" eb="1">
      <t>ナ</t>
    </rPh>
    <rPh sb="4" eb="5">
      <t>ショウ</t>
    </rPh>
    <phoneticPr fontId="1"/>
  </si>
  <si>
    <t>　TEL　（　　　　　－　　　　　　　）</t>
    <phoneticPr fontId="1"/>
  </si>
  <si>
    <t>‐　記　載　例　‐</t>
    <rPh sb="2" eb="3">
      <t>キ</t>
    </rPh>
    <rPh sb="4" eb="5">
      <t>ミツル</t>
    </rPh>
    <rPh sb="6" eb="7">
      <t>レイ</t>
    </rPh>
    <phoneticPr fontId="1"/>
  </si>
  <si>
    <t>　○○　旅館</t>
    <rPh sb="4" eb="6">
      <t>リョカン</t>
    </rPh>
    <phoneticPr fontId="1"/>
  </si>
  <si>
    <t>　郡山市熱海町○‐○‐○</t>
    <rPh sb="1" eb="4">
      <t>コオリヤマシ</t>
    </rPh>
    <rPh sb="4" eb="6">
      <t>アタミ</t>
    </rPh>
    <rPh sb="6" eb="7">
      <t>マチ</t>
    </rPh>
    <phoneticPr fontId="1"/>
  </si>
  <si>
    <r>
      <t>　氏名　</t>
    </r>
    <r>
      <rPr>
        <b/>
        <sz val="18"/>
        <color indexed="8"/>
        <rFont val="ＭＳ ゴシック"/>
        <family val="3"/>
        <charset val="128"/>
      </rPr>
      <t>○○　○○</t>
    </r>
    <rPh sb="1" eb="3">
      <t>シメイ</t>
    </rPh>
    <phoneticPr fontId="1"/>
  </si>
  <si>
    <r>
      <t>　TEL（</t>
    </r>
    <r>
      <rPr>
        <b/>
        <sz val="11"/>
        <color indexed="8"/>
        <rFont val="ＭＳ 明朝"/>
        <family val="1"/>
        <charset val="128"/>
      </rPr>
      <t>○○○－○○○○</t>
    </r>
    <r>
      <rPr>
        <sz val="10"/>
        <color indexed="8"/>
        <rFont val="ＭＳ 明朝"/>
        <family val="1"/>
        <charset val="128"/>
      </rPr>
      <t>）</t>
    </r>
    <phoneticPr fontId="1"/>
  </si>
  <si>
    <t>郡山市○○○－○○</t>
    <rPh sb="0" eb="3">
      <t>コオリヤマシ</t>
    </rPh>
    <phoneticPr fontId="1"/>
  </si>
  <si>
    <t>○○　○○</t>
    <phoneticPr fontId="1"/>
  </si>
  <si>
    <t>／</t>
    <phoneticPr fontId="1"/>
  </si>
  <si>
    <t>Ⓐ 129</t>
    <phoneticPr fontId="1"/>
  </si>
  <si>
    <t>Ⓑ 51</t>
    <phoneticPr fontId="1"/>
  </si>
  <si>
    <r>
      <t>　Ⓐ</t>
    </r>
    <r>
      <rPr>
        <b/>
        <sz val="14"/>
        <color indexed="8"/>
        <rFont val="ＭＳ ゴシック"/>
        <family val="3"/>
        <charset val="128"/>
      </rPr>
      <t>１２９</t>
    </r>
    <r>
      <rPr>
        <sz val="10"/>
        <color indexed="8"/>
        <rFont val="ＭＳ 明朝"/>
        <family val="1"/>
        <charset val="128"/>
      </rPr>
      <t>人</t>
    </r>
    <rPh sb="5" eb="6">
      <t>ニン</t>
    </rPh>
    <phoneticPr fontId="1"/>
  </si>
  <si>
    <r>
      <t xml:space="preserve">　Ⓑ　 </t>
    </r>
    <r>
      <rPr>
        <b/>
        <sz val="14"/>
        <color indexed="8"/>
        <rFont val="ＭＳ ゴシック"/>
        <family val="3"/>
        <charset val="128"/>
      </rPr>
      <t>５１</t>
    </r>
    <r>
      <rPr>
        <sz val="10"/>
        <color indexed="8"/>
        <rFont val="ＭＳ 明朝"/>
        <family val="1"/>
        <charset val="128"/>
      </rPr>
      <t>人</t>
    </r>
    <rPh sb="6" eb="7">
      <t>ニン</t>
    </rPh>
    <phoneticPr fontId="1"/>
  </si>
  <si>
    <r>
      <t>　　</t>
    </r>
    <r>
      <rPr>
        <b/>
        <sz val="14"/>
        <color indexed="8"/>
        <rFont val="ＭＳ ゴシック"/>
        <family val="3"/>
        <charset val="128"/>
      </rPr>
      <t>１８０</t>
    </r>
    <r>
      <rPr>
        <sz val="10"/>
        <color indexed="8"/>
        <rFont val="ＭＳ 明朝"/>
        <family val="1"/>
        <charset val="128"/>
      </rPr>
      <t>人　</t>
    </r>
    <rPh sb="5" eb="6">
      <t>ニン</t>
    </rPh>
    <phoneticPr fontId="1"/>
  </si>
  <si>
    <r>
      <rPr>
        <b/>
        <sz val="14"/>
        <color indexed="8"/>
        <rFont val="ＭＳ ゴシック"/>
        <family val="3"/>
        <charset val="128"/>
      </rPr>
      <t>１９，３５０</t>
    </r>
    <r>
      <rPr>
        <sz val="10"/>
        <color indexed="8"/>
        <rFont val="ＭＳ 明朝"/>
        <family val="1"/>
        <charset val="128"/>
      </rPr>
      <t>円</t>
    </r>
    <rPh sb="6" eb="7">
      <t>エン</t>
    </rPh>
    <phoneticPr fontId="1"/>
  </si>
  <si>
    <r>
      <rPr>
        <b/>
        <sz val="14"/>
        <color indexed="8"/>
        <rFont val="ＭＳ ゴシック"/>
        <family val="3"/>
        <charset val="128"/>
      </rPr>
      <t xml:space="preserve">  ５，１００</t>
    </r>
    <r>
      <rPr>
        <sz val="10"/>
        <color indexed="8"/>
        <rFont val="ＭＳ 明朝"/>
        <family val="1"/>
        <charset val="128"/>
      </rPr>
      <t>円</t>
    </r>
    <rPh sb="7" eb="8">
      <t>エン</t>
    </rPh>
    <phoneticPr fontId="1"/>
  </si>
  <si>
    <r>
      <t xml:space="preserve">（納入額）
　　 </t>
    </r>
    <r>
      <rPr>
        <b/>
        <sz val="14"/>
        <color indexed="8"/>
        <rFont val="ＭＳ ゴシック"/>
        <family val="3"/>
        <charset val="128"/>
      </rPr>
      <t>２４，４５０</t>
    </r>
    <r>
      <rPr>
        <sz val="10"/>
        <color indexed="8"/>
        <rFont val="ＭＳ 明朝"/>
        <family val="1"/>
        <charset val="128"/>
      </rPr>
      <t>円</t>
    </r>
    <rPh sb="1" eb="3">
      <t>ノウニュウ</t>
    </rPh>
    <rPh sb="3" eb="4">
      <t>ガク</t>
    </rPh>
    <rPh sb="15" eb="16">
      <t>エン</t>
    </rPh>
    <phoneticPr fontId="1"/>
  </si>
  <si>
    <t>代表取締役</t>
    <rPh sb="0" eb="2">
      <t>ダイヒョウ</t>
    </rPh>
    <rPh sb="2" eb="5">
      <t>トリシマリヤク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</si>
  <si>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</si>
  <si>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株式会社○○○</t>
    <rPh sb="0" eb="2">
      <t>カブシキ</t>
    </rPh>
    <rPh sb="2" eb="4">
      <t>カイシャ</t>
    </rPh>
    <phoneticPr fontId="1"/>
  </si>
  <si>
    <t>個人番号
又は
法人番号</t>
    <rPh sb="0" eb="2">
      <t>コジン</t>
    </rPh>
    <rPh sb="2" eb="4">
      <t>バンゴウ</t>
    </rPh>
    <rPh sb="5" eb="6">
      <t>マタ</t>
    </rPh>
    <rPh sb="8" eb="10">
      <t>ホウジン</t>
    </rPh>
    <rPh sb="10" eb="12">
      <t>バンゴウ</t>
    </rPh>
    <phoneticPr fontId="1"/>
  </si>
  <si>
    <t>宿泊客</t>
    <rPh sb="0" eb="2">
      <t>シュクハク</t>
    </rPh>
    <rPh sb="2" eb="3">
      <t>キャク</t>
    </rPh>
    <phoneticPr fontId="1"/>
  </si>
  <si>
    <t>　この合計人数は、帳簿に記載されている人数（当月に入湯された人数）と同数になります。</t>
    <rPh sb="3" eb="5">
      <t>ゴウケイ</t>
    </rPh>
    <rPh sb="5" eb="7">
      <t>ニンズウ</t>
    </rPh>
    <rPh sb="9" eb="11">
      <t>チョウボ</t>
    </rPh>
    <rPh sb="12" eb="14">
      <t>キサイ</t>
    </rPh>
    <rPh sb="19" eb="21">
      <t>ニンズウ</t>
    </rPh>
    <rPh sb="22" eb="23">
      <t>トウ</t>
    </rPh>
    <rPh sb="25" eb="27">
      <t>ニュウトウ</t>
    </rPh>
    <rPh sb="34" eb="36">
      <t>ドウスウ</t>
    </rPh>
    <phoneticPr fontId="1"/>
  </si>
  <si>
    <r>
      <t>（令和</t>
    </r>
    <r>
      <rPr>
        <b/>
        <sz val="11"/>
        <color indexed="8"/>
        <rFont val="ＭＳ ゴシック"/>
        <family val="3"/>
        <charset val="128"/>
      </rPr>
      <t>○○</t>
    </r>
    <r>
      <rPr>
        <sz val="11"/>
        <color indexed="8"/>
        <rFont val="ＭＳ 明朝"/>
        <family val="1"/>
        <charset val="128"/>
      </rPr>
      <t>年</t>
    </r>
    <r>
      <rPr>
        <b/>
        <sz val="11"/>
        <color indexed="8"/>
        <rFont val="ＭＳ ゴシック"/>
        <family val="3"/>
        <charset val="128"/>
      </rPr>
      <t>○○</t>
    </r>
    <r>
      <rPr>
        <sz val="11"/>
        <color indexed="8"/>
        <rFont val="ＭＳ 明朝"/>
        <family val="1"/>
        <charset val="128"/>
      </rPr>
      <t>月分）</t>
    </r>
    <rPh sb="1" eb="3">
      <t>レイワ</t>
    </rPh>
    <rPh sb="5" eb="6">
      <t>ネン</t>
    </rPh>
    <rPh sb="8" eb="9">
      <t>ツキ</t>
    </rPh>
    <rPh sb="9" eb="10">
      <t>ブン</t>
    </rPh>
    <phoneticPr fontId="1"/>
  </si>
  <si>
    <t>（令和　　　年　　　月分）</t>
    <rPh sb="1" eb="3">
      <t>レイワ</t>
    </rPh>
    <rPh sb="6" eb="7">
      <t>ネン</t>
    </rPh>
    <rPh sb="10" eb="11">
      <t>ツキ</t>
    </rPh>
    <rPh sb="11" eb="12">
      <t>ブン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</si>
  <si>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</si>
  <si>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r>
      <t>令和</t>
    </r>
    <r>
      <rPr>
        <b/>
        <sz val="10"/>
        <color indexed="8"/>
        <rFont val="ＭＳ ゴシック"/>
        <family val="3"/>
        <charset val="128"/>
      </rPr>
      <t>○○</t>
    </r>
    <r>
      <rPr>
        <sz val="10"/>
        <color indexed="8"/>
        <rFont val="ＭＳ 明朝"/>
        <family val="1"/>
        <charset val="128"/>
      </rPr>
      <t>年</t>
    </r>
    <r>
      <rPr>
        <b/>
        <sz val="10"/>
        <color indexed="8"/>
        <rFont val="ＭＳ ゴシック"/>
        <family val="3"/>
        <charset val="128"/>
      </rPr>
      <t>○○</t>
    </r>
    <r>
      <rPr>
        <sz val="10"/>
        <color indexed="8"/>
        <rFont val="ＭＳ 明朝"/>
        <family val="1"/>
        <charset val="128"/>
      </rPr>
      <t>月</t>
    </r>
    <r>
      <rPr>
        <b/>
        <sz val="10"/>
        <color indexed="8"/>
        <rFont val="ＭＳ ゴシック"/>
        <family val="3"/>
        <charset val="128"/>
      </rPr>
      <t>○○</t>
    </r>
    <r>
      <rPr>
        <sz val="10"/>
        <color indexed="8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ツキ</t>
    </rPh>
    <rPh sb="10" eb="11">
      <t>ニチ</t>
    </rPh>
    <phoneticPr fontId="1"/>
  </si>
  <si>
    <t>入 湯 税 計 算 用</t>
    <rPh sb="0" eb="1">
      <t>イリ</t>
    </rPh>
    <rPh sb="2" eb="3">
      <t>ユ</t>
    </rPh>
    <rPh sb="4" eb="5">
      <t>ゼイ</t>
    </rPh>
    <rPh sb="6" eb="7">
      <t>ケイ</t>
    </rPh>
    <rPh sb="8" eb="9">
      <t>ザン</t>
    </rPh>
    <rPh sb="10" eb="11">
      <t>ヨウ</t>
    </rPh>
    <phoneticPr fontId="32"/>
  </si>
  <si>
    <t>入湯税</t>
    <rPh sb="0" eb="3">
      <t>ニュウトウゼイ</t>
    </rPh>
    <phoneticPr fontId="32"/>
  </si>
  <si>
    <t>区　分</t>
    <rPh sb="0" eb="1">
      <t>ク</t>
    </rPh>
    <rPh sb="2" eb="3">
      <t>ブン</t>
    </rPh>
    <phoneticPr fontId="32"/>
  </si>
  <si>
    <t>延　人　数</t>
    <rPh sb="0" eb="1">
      <t>ノ</t>
    </rPh>
    <rPh sb="2" eb="3">
      <t>ニン</t>
    </rPh>
    <rPh sb="4" eb="5">
      <t>スウ</t>
    </rPh>
    <phoneticPr fontId="32"/>
  </si>
  <si>
    <t>税率</t>
    <rPh sb="0" eb="2">
      <t>ゼイリツ</t>
    </rPh>
    <phoneticPr fontId="32"/>
  </si>
  <si>
    <t>税　　額</t>
    <rPh sb="0" eb="1">
      <t>ゼイ</t>
    </rPh>
    <rPh sb="3" eb="4">
      <t>ガク</t>
    </rPh>
    <phoneticPr fontId="32"/>
  </si>
  <si>
    <t>宿 泊 客</t>
    <rPh sb="0" eb="1">
      <t>ヤド</t>
    </rPh>
    <rPh sb="2" eb="3">
      <t>ハク</t>
    </rPh>
    <rPh sb="4" eb="5">
      <t>キャク</t>
    </rPh>
    <phoneticPr fontId="32"/>
  </si>
  <si>
    <t>人</t>
    <rPh sb="0" eb="1">
      <t>ニン</t>
    </rPh>
    <phoneticPr fontId="32"/>
  </si>
  <si>
    <t>150円</t>
    <rPh sb="3" eb="4">
      <t>エン</t>
    </rPh>
    <phoneticPr fontId="32"/>
  </si>
  <si>
    <t>円</t>
    <rPh sb="0" eb="1">
      <t>エン</t>
    </rPh>
    <phoneticPr fontId="32"/>
  </si>
  <si>
    <t>日帰り客</t>
    <rPh sb="0" eb="2">
      <t>ヒガエ</t>
    </rPh>
    <rPh sb="3" eb="4">
      <t>キャク</t>
    </rPh>
    <phoneticPr fontId="32"/>
  </si>
  <si>
    <t>100円</t>
    <rPh sb="3" eb="4">
      <t>エン</t>
    </rPh>
    <phoneticPr fontId="32"/>
  </si>
  <si>
    <t>合　　計</t>
    <rPh sb="0" eb="1">
      <t>ゴウ</t>
    </rPh>
    <rPh sb="3" eb="4">
      <t>ケイ</t>
    </rPh>
    <phoneticPr fontId="32"/>
  </si>
  <si>
    <t>（納入額）</t>
    <rPh sb="1" eb="3">
      <t>ノウニュウ</t>
    </rPh>
    <rPh sb="3" eb="4">
      <t>ガク</t>
    </rPh>
    <phoneticPr fontId="32"/>
  </si>
  <si>
    <t>日</t>
    <rPh sb="0" eb="1">
      <t>ニチ</t>
    </rPh>
    <phoneticPr fontId="32"/>
  </si>
  <si>
    <t>納税義務者</t>
    <rPh sb="0" eb="2">
      <t>ノウゼイ</t>
    </rPh>
    <rPh sb="2" eb="5">
      <t>ギムシャ</t>
    </rPh>
    <phoneticPr fontId="32"/>
  </si>
  <si>
    <t>課税免除分</t>
    <rPh sb="0" eb="2">
      <t>カゼイ</t>
    </rPh>
    <rPh sb="2" eb="4">
      <t>メンジョ</t>
    </rPh>
    <rPh sb="4" eb="5">
      <t>フン</t>
    </rPh>
    <phoneticPr fontId="32"/>
  </si>
  <si>
    <t>宿泊客</t>
    <rPh sb="0" eb="3">
      <t>シュクハクキャク</t>
    </rPh>
    <phoneticPr fontId="32"/>
  </si>
  <si>
    <t>1号該当の
12歳未満</t>
    <rPh sb="1" eb="2">
      <t>ゴウ</t>
    </rPh>
    <rPh sb="2" eb="4">
      <t>ガイトウ</t>
    </rPh>
    <rPh sb="8" eb="9">
      <t>サイ</t>
    </rPh>
    <rPh sb="9" eb="11">
      <t>ミマン</t>
    </rPh>
    <phoneticPr fontId="32"/>
  </si>
  <si>
    <t>3号該当の
療養者</t>
    <rPh sb="1" eb="2">
      <t>ゴウ</t>
    </rPh>
    <rPh sb="2" eb="4">
      <t>ガイトウ</t>
    </rPh>
    <rPh sb="6" eb="9">
      <t>リョウヨウシャ</t>
    </rPh>
    <phoneticPr fontId="32"/>
  </si>
  <si>
    <t>5号該当の
入湯者</t>
    <rPh sb="1" eb="2">
      <t>ゴウ</t>
    </rPh>
    <rPh sb="2" eb="4">
      <t>ガイトウ</t>
    </rPh>
    <rPh sb="6" eb="8">
      <t>ニュウトウ</t>
    </rPh>
    <rPh sb="8" eb="9">
      <t>シャ</t>
    </rPh>
    <phoneticPr fontId="32"/>
  </si>
  <si>
    <t>6号該当の
学生・生徒等</t>
    <rPh sb="1" eb="2">
      <t>ゴウ</t>
    </rPh>
    <rPh sb="2" eb="4">
      <t>ガイトウ</t>
    </rPh>
    <rPh sb="6" eb="8">
      <t>ガクセイ</t>
    </rPh>
    <rPh sb="9" eb="12">
      <t>セイトトウ</t>
    </rPh>
    <phoneticPr fontId="32"/>
  </si>
  <si>
    <t>小計</t>
    <rPh sb="0" eb="2">
      <t>ショウケイ</t>
    </rPh>
    <phoneticPr fontId="32"/>
  </si>
  <si>
    <t>合計</t>
    <rPh sb="0" eb="2">
      <t>ゴウケイ</t>
    </rPh>
    <phoneticPr fontId="32"/>
  </si>
  <si>
    <t>人</t>
  </si>
  <si>
    <t>人</t>
    <phoneticPr fontId="31"/>
  </si>
  <si>
    <t>円</t>
    <phoneticPr fontId="31"/>
  </si>
  <si>
    <t>　（納入額）</t>
    <rPh sb="2" eb="4">
      <t>ノウニュウ</t>
    </rPh>
    <rPh sb="4" eb="5">
      <t>ガク</t>
    </rPh>
    <phoneticPr fontId="1"/>
  </si>
  <si>
    <t>　TEL　　　　　ー　　　　　－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</si>
</sst>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mediumGray">
        <fgColor theme="1"/>
        <bgColor theme="1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38" xfId="0" applyBorder="1">
      <alignment vertical="center"/>
    </xf>
    <xf numFmtId="0" fontId="33" fillId="0" borderId="1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35" fillId="0" borderId="11" xfId="0" applyFont="1" applyBorder="1">
      <alignment vertical="center"/>
    </xf>
    <xf numFmtId="0" fontId="35" fillId="0" borderId="44" xfId="0" applyFont="1" applyBorder="1">
      <alignment vertical="center"/>
    </xf>
    <xf numFmtId="0" fontId="35" fillId="0" borderId="35" xfId="0" applyFont="1" applyBorder="1">
      <alignment vertical="center"/>
    </xf>
    <xf numFmtId="176" fontId="35" fillId="0" borderId="44" xfId="0" applyNumberFormat="1" applyFont="1" applyBorder="1">
      <alignment vertical="center"/>
    </xf>
    <xf numFmtId="0" fontId="29" fillId="0" borderId="43" xfId="0" applyFont="1" applyBorder="1">
      <alignment vertical="center"/>
    </xf>
    <xf numFmtId="0" fontId="0" fillId="0" borderId="17" xfId="0" applyBorder="1">
      <alignment vertical="center"/>
    </xf>
    <xf numFmtId="0" fontId="35" fillId="0" borderId="4" xfId="0" applyFont="1" applyBorder="1">
      <alignment vertical="center"/>
    </xf>
    <xf numFmtId="0" fontId="35" fillId="0" borderId="45" xfId="0" applyFont="1" applyBorder="1">
      <alignment vertical="center"/>
    </xf>
    <xf numFmtId="0" fontId="35" fillId="0" borderId="12" xfId="0" applyFont="1" applyBorder="1">
      <alignment vertical="center"/>
    </xf>
    <xf numFmtId="0" fontId="29" fillId="0" borderId="17" xfId="0" applyFont="1" applyBorder="1">
      <alignment vertical="center"/>
    </xf>
    <xf numFmtId="176" fontId="35" fillId="0" borderId="45" xfId="0" applyNumberFormat="1" applyFont="1" applyBorder="1">
      <alignment vertical="center"/>
    </xf>
    <xf numFmtId="0" fontId="35" fillId="2" borderId="18" xfId="0" applyFont="1" applyFill="1" applyBorder="1" applyAlignment="1">
      <alignment horizontal="center" vertical="center"/>
    </xf>
    <xf numFmtId="38" fontId="35" fillId="2" borderId="19" xfId="1" applyFont="1" applyFill="1" applyBorder="1">
      <alignment vertical="center"/>
    </xf>
    <xf numFmtId="38" fontId="35" fillId="2" borderId="41" xfId="1" applyFont="1" applyFill="1" applyBorder="1">
      <alignment vertical="center"/>
    </xf>
    <xf numFmtId="38" fontId="35" fillId="2" borderId="42" xfId="1" applyFont="1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38" fontId="36" fillId="2" borderId="33" xfId="1" applyFont="1" applyFill="1" applyBorder="1">
      <alignment vertical="center"/>
    </xf>
    <xf numFmtId="38" fontId="36" fillId="2" borderId="34" xfId="1" applyFont="1" applyFill="1" applyBorder="1">
      <alignment vertical="center"/>
    </xf>
    <xf numFmtId="38" fontId="35" fillId="2" borderId="46" xfId="1" applyFont="1" applyFill="1" applyBorder="1">
      <alignment vertical="center"/>
    </xf>
    <xf numFmtId="38" fontId="35" fillId="2" borderId="33" xfId="1" applyFont="1" applyFill="1" applyBorder="1">
      <alignment vertical="center"/>
    </xf>
    <xf numFmtId="38" fontId="35" fillId="2" borderId="34" xfId="1" applyFont="1" applyFill="1" applyBorder="1">
      <alignment vertical="center"/>
    </xf>
    <xf numFmtId="0" fontId="27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center"/>
    </xf>
    <xf numFmtId="0" fontId="14" fillId="2" borderId="24" xfId="0" applyFont="1" applyFill="1" applyBorder="1" applyAlignment="1">
      <alignment horizontal="left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left" vertical="center"/>
    </xf>
    <xf numFmtId="0" fontId="23" fillId="2" borderId="3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2" borderId="30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left" vertical="center"/>
    </xf>
    <xf numFmtId="0" fontId="19" fillId="2" borderId="31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23" xfId="0" applyFont="1" applyFill="1" applyBorder="1" applyAlignment="1">
      <alignment horizontal="left" vertical="center"/>
    </xf>
    <xf numFmtId="0" fontId="19" fillId="2" borderId="32" xfId="0" applyFont="1" applyFill="1" applyBorder="1" applyAlignment="1">
      <alignment horizontal="left" vertical="center"/>
    </xf>
    <xf numFmtId="0" fontId="19" fillId="2" borderId="2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38" fontId="39" fillId="2" borderId="31" xfId="0" applyNumberFormat="1" applyFont="1" applyFill="1" applyBorder="1" applyAlignment="1">
      <alignment horizontal="right" vertical="center"/>
    </xf>
    <xf numFmtId="0" fontId="39" fillId="2" borderId="0" xfId="0" applyFont="1" applyFill="1" applyBorder="1" applyAlignment="1">
      <alignment horizontal="right" vertical="center"/>
    </xf>
    <xf numFmtId="0" fontId="39" fillId="2" borderId="32" xfId="0" applyFont="1" applyFill="1" applyBorder="1" applyAlignment="1">
      <alignment horizontal="right" vertical="center"/>
    </xf>
    <xf numFmtId="0" fontId="39" fillId="2" borderId="25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9" fillId="2" borderId="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38" fontId="37" fillId="2" borderId="9" xfId="1" applyFont="1" applyFill="1" applyBorder="1" applyAlignment="1">
      <alignment horizontal="right" vertical="center"/>
    </xf>
    <xf numFmtId="38" fontId="37" fillId="2" borderId="25" xfId="1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38" fontId="38" fillId="2" borderId="8" xfId="1" applyFont="1" applyFill="1" applyBorder="1" applyAlignment="1">
      <alignment horizontal="right" vertical="center"/>
    </xf>
    <xf numFmtId="38" fontId="38" fillId="2" borderId="9" xfId="1" applyFont="1" applyFill="1" applyBorder="1" applyAlignment="1">
      <alignment horizontal="right" vertical="center"/>
    </xf>
    <xf numFmtId="38" fontId="38" fillId="2" borderId="14" xfId="1" applyFont="1" applyFill="1" applyBorder="1" applyAlignment="1">
      <alignment horizontal="right" vertical="center"/>
    </xf>
    <xf numFmtId="38" fontId="38" fillId="2" borderId="1" xfId="1" applyFont="1" applyFill="1" applyBorder="1" applyAlignment="1">
      <alignment horizontal="right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38" fontId="37" fillId="2" borderId="20" xfId="0" applyNumberFormat="1" applyFont="1" applyFill="1" applyBorder="1" applyAlignment="1">
      <alignment horizontal="right" vertical="center"/>
    </xf>
    <xf numFmtId="0" fontId="37" fillId="2" borderId="21" xfId="0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37" fillId="2" borderId="24" xfId="0" applyFont="1" applyFill="1" applyBorder="1" applyAlignment="1">
      <alignment horizontal="right" vertical="center"/>
    </xf>
    <xf numFmtId="0" fontId="37" fillId="2" borderId="25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center" vertical="center"/>
    </xf>
    <xf numFmtId="38" fontId="37" fillId="2" borderId="1" xfId="1" applyFont="1" applyFill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8" fontId="0" fillId="0" borderId="36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3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22" fillId="2" borderId="47" xfId="0" applyFont="1" applyFill="1" applyBorder="1" applyAlignment="1">
      <alignment horizontal="right" vertical="center"/>
    </xf>
    <xf numFmtId="38" fontId="13" fillId="2" borderId="37" xfId="1" applyFont="1" applyFill="1" applyBorder="1" applyAlignment="1">
      <alignment horizontal="right" vertical="center"/>
    </xf>
    <xf numFmtId="38" fontId="13" fillId="2" borderId="46" xfId="1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57149</xdr:colOff>
      <xdr:row>53</xdr:row>
      <xdr:rowOff>85737</xdr:rowOff>
    </xdr:from>
    <xdr:to>
      <xdr:col>42</xdr:col>
      <xdr:colOff>57148</xdr:colOff>
      <xdr:row>55</xdr:row>
      <xdr:rowOff>47628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6396040" y="9920296"/>
          <a:ext cx="304791" cy="3800474"/>
        </a:xfrm>
        <a:prstGeom prst="rightBrace">
          <a:avLst>
            <a:gd name="adj1" fmla="val 8333"/>
            <a:gd name="adj2" fmla="val 86592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45011</xdr:colOff>
      <xdr:row>9</xdr:row>
      <xdr:rowOff>156883</xdr:rowOff>
    </xdr:from>
    <xdr:to>
      <xdr:col>11</xdr:col>
      <xdr:colOff>184711</xdr:colOff>
      <xdr:row>12</xdr:row>
      <xdr:rowOff>155576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3099" y="1848971"/>
          <a:ext cx="2167965" cy="502958"/>
        </a:xfrm>
        <a:prstGeom prst="wedgeRoundRectCallout">
          <a:avLst>
            <a:gd name="adj1" fmla="val 48377"/>
            <a:gd name="adj2" fmla="val 1276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明細欄の合計と合っているか確認してください。</a:t>
          </a:r>
        </a:p>
      </xdr:txBody>
    </xdr:sp>
    <xdr:clientData/>
  </xdr:twoCellAnchor>
  <xdr:twoCellAnchor>
    <xdr:from>
      <xdr:col>11</xdr:col>
      <xdr:colOff>142315</xdr:colOff>
      <xdr:row>39</xdr:row>
      <xdr:rowOff>11206</xdr:rowOff>
    </xdr:from>
    <xdr:to>
      <xdr:col>21</xdr:col>
      <xdr:colOff>180415</xdr:colOff>
      <xdr:row>43</xdr:row>
      <xdr:rowOff>17367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38668" y="7440706"/>
          <a:ext cx="2055159" cy="1216396"/>
        </a:xfrm>
        <a:custGeom>
          <a:avLst/>
          <a:gdLst>
            <a:gd name="connsiteX0" fmla="*/ 0 w 2055159"/>
            <a:gd name="connsiteY0" fmla="*/ 115143 h 690842"/>
            <a:gd name="connsiteX1" fmla="*/ 115143 w 2055159"/>
            <a:gd name="connsiteY1" fmla="*/ 0 h 690842"/>
            <a:gd name="connsiteX2" fmla="*/ 342527 w 2055159"/>
            <a:gd name="connsiteY2" fmla="*/ 0 h 690842"/>
            <a:gd name="connsiteX3" fmla="*/ 760655 w 2055159"/>
            <a:gd name="connsiteY3" fmla="*/ -172711 h 690842"/>
            <a:gd name="connsiteX4" fmla="*/ 856316 w 2055159"/>
            <a:gd name="connsiteY4" fmla="*/ 0 h 690842"/>
            <a:gd name="connsiteX5" fmla="*/ 1940016 w 2055159"/>
            <a:gd name="connsiteY5" fmla="*/ 0 h 690842"/>
            <a:gd name="connsiteX6" fmla="*/ 2055159 w 2055159"/>
            <a:gd name="connsiteY6" fmla="*/ 115143 h 690842"/>
            <a:gd name="connsiteX7" fmla="*/ 2055159 w 2055159"/>
            <a:gd name="connsiteY7" fmla="*/ 115140 h 690842"/>
            <a:gd name="connsiteX8" fmla="*/ 2055159 w 2055159"/>
            <a:gd name="connsiteY8" fmla="*/ 115140 h 690842"/>
            <a:gd name="connsiteX9" fmla="*/ 2055159 w 2055159"/>
            <a:gd name="connsiteY9" fmla="*/ 287851 h 690842"/>
            <a:gd name="connsiteX10" fmla="*/ 2055159 w 2055159"/>
            <a:gd name="connsiteY10" fmla="*/ 575699 h 690842"/>
            <a:gd name="connsiteX11" fmla="*/ 1940016 w 2055159"/>
            <a:gd name="connsiteY11" fmla="*/ 690842 h 690842"/>
            <a:gd name="connsiteX12" fmla="*/ 856316 w 2055159"/>
            <a:gd name="connsiteY12" fmla="*/ 690842 h 690842"/>
            <a:gd name="connsiteX13" fmla="*/ 342527 w 2055159"/>
            <a:gd name="connsiteY13" fmla="*/ 690842 h 690842"/>
            <a:gd name="connsiteX14" fmla="*/ 342527 w 2055159"/>
            <a:gd name="connsiteY14" fmla="*/ 690842 h 690842"/>
            <a:gd name="connsiteX15" fmla="*/ 115143 w 2055159"/>
            <a:gd name="connsiteY15" fmla="*/ 690842 h 690842"/>
            <a:gd name="connsiteX16" fmla="*/ 0 w 2055159"/>
            <a:gd name="connsiteY16" fmla="*/ 575699 h 690842"/>
            <a:gd name="connsiteX17" fmla="*/ 0 w 2055159"/>
            <a:gd name="connsiteY17" fmla="*/ 287851 h 690842"/>
            <a:gd name="connsiteX18" fmla="*/ 0 w 2055159"/>
            <a:gd name="connsiteY18" fmla="*/ 115140 h 690842"/>
            <a:gd name="connsiteX19" fmla="*/ 0 w 2055159"/>
            <a:gd name="connsiteY19" fmla="*/ 115140 h 690842"/>
            <a:gd name="connsiteX20" fmla="*/ 0 w 2055159"/>
            <a:gd name="connsiteY20" fmla="*/ 115143 h 690842"/>
            <a:gd name="connsiteX0" fmla="*/ 0 w 2055159"/>
            <a:gd name="connsiteY0" fmla="*/ 287854 h 863553"/>
            <a:gd name="connsiteX1" fmla="*/ 115143 w 2055159"/>
            <a:gd name="connsiteY1" fmla="*/ 172711 h 863553"/>
            <a:gd name="connsiteX2" fmla="*/ 342527 w 2055159"/>
            <a:gd name="connsiteY2" fmla="*/ 172711 h 863553"/>
            <a:gd name="connsiteX3" fmla="*/ 760655 w 2055159"/>
            <a:gd name="connsiteY3" fmla="*/ 0 h 863553"/>
            <a:gd name="connsiteX4" fmla="*/ 856316 w 2055159"/>
            <a:gd name="connsiteY4" fmla="*/ 172711 h 863553"/>
            <a:gd name="connsiteX5" fmla="*/ 1112744 w 2055159"/>
            <a:gd name="connsiteY5" fmla="*/ 173833 h 863553"/>
            <a:gd name="connsiteX6" fmla="*/ 1940016 w 2055159"/>
            <a:gd name="connsiteY6" fmla="*/ 172711 h 863553"/>
            <a:gd name="connsiteX7" fmla="*/ 2055159 w 2055159"/>
            <a:gd name="connsiteY7" fmla="*/ 287854 h 863553"/>
            <a:gd name="connsiteX8" fmla="*/ 2055159 w 2055159"/>
            <a:gd name="connsiteY8" fmla="*/ 287851 h 863553"/>
            <a:gd name="connsiteX9" fmla="*/ 2055159 w 2055159"/>
            <a:gd name="connsiteY9" fmla="*/ 287851 h 863553"/>
            <a:gd name="connsiteX10" fmla="*/ 2055159 w 2055159"/>
            <a:gd name="connsiteY10" fmla="*/ 460562 h 863553"/>
            <a:gd name="connsiteX11" fmla="*/ 2055159 w 2055159"/>
            <a:gd name="connsiteY11" fmla="*/ 748410 h 863553"/>
            <a:gd name="connsiteX12" fmla="*/ 1940016 w 2055159"/>
            <a:gd name="connsiteY12" fmla="*/ 863553 h 863553"/>
            <a:gd name="connsiteX13" fmla="*/ 856316 w 2055159"/>
            <a:gd name="connsiteY13" fmla="*/ 863553 h 863553"/>
            <a:gd name="connsiteX14" fmla="*/ 342527 w 2055159"/>
            <a:gd name="connsiteY14" fmla="*/ 863553 h 863553"/>
            <a:gd name="connsiteX15" fmla="*/ 342527 w 2055159"/>
            <a:gd name="connsiteY15" fmla="*/ 863553 h 863553"/>
            <a:gd name="connsiteX16" fmla="*/ 115143 w 2055159"/>
            <a:gd name="connsiteY16" fmla="*/ 863553 h 863553"/>
            <a:gd name="connsiteX17" fmla="*/ 0 w 2055159"/>
            <a:gd name="connsiteY17" fmla="*/ 748410 h 863553"/>
            <a:gd name="connsiteX18" fmla="*/ 0 w 2055159"/>
            <a:gd name="connsiteY18" fmla="*/ 460562 h 863553"/>
            <a:gd name="connsiteX19" fmla="*/ 0 w 2055159"/>
            <a:gd name="connsiteY19" fmla="*/ 287851 h 863553"/>
            <a:gd name="connsiteX20" fmla="*/ 0 w 2055159"/>
            <a:gd name="connsiteY20" fmla="*/ 287851 h 863553"/>
            <a:gd name="connsiteX21" fmla="*/ 0 w 2055159"/>
            <a:gd name="connsiteY21" fmla="*/ 287854 h 863553"/>
            <a:gd name="connsiteX0" fmla="*/ 0 w 2055159"/>
            <a:gd name="connsiteY0" fmla="*/ 287854 h 863553"/>
            <a:gd name="connsiteX1" fmla="*/ 115143 w 2055159"/>
            <a:gd name="connsiteY1" fmla="*/ 172711 h 863553"/>
            <a:gd name="connsiteX2" fmla="*/ 342527 w 2055159"/>
            <a:gd name="connsiteY2" fmla="*/ 172711 h 863553"/>
            <a:gd name="connsiteX3" fmla="*/ 760655 w 2055159"/>
            <a:gd name="connsiteY3" fmla="*/ 0 h 863553"/>
            <a:gd name="connsiteX4" fmla="*/ 856316 w 2055159"/>
            <a:gd name="connsiteY4" fmla="*/ 172711 h 863553"/>
            <a:gd name="connsiteX5" fmla="*/ 1112744 w 2055159"/>
            <a:gd name="connsiteY5" fmla="*/ 173833 h 863553"/>
            <a:gd name="connsiteX6" fmla="*/ 1493744 w 2055159"/>
            <a:gd name="connsiteY6" fmla="*/ 173834 h 863553"/>
            <a:gd name="connsiteX7" fmla="*/ 1940016 w 2055159"/>
            <a:gd name="connsiteY7" fmla="*/ 172711 h 863553"/>
            <a:gd name="connsiteX8" fmla="*/ 2055159 w 2055159"/>
            <a:gd name="connsiteY8" fmla="*/ 287854 h 863553"/>
            <a:gd name="connsiteX9" fmla="*/ 2055159 w 2055159"/>
            <a:gd name="connsiteY9" fmla="*/ 287851 h 863553"/>
            <a:gd name="connsiteX10" fmla="*/ 2055159 w 2055159"/>
            <a:gd name="connsiteY10" fmla="*/ 287851 h 863553"/>
            <a:gd name="connsiteX11" fmla="*/ 2055159 w 2055159"/>
            <a:gd name="connsiteY11" fmla="*/ 460562 h 863553"/>
            <a:gd name="connsiteX12" fmla="*/ 2055159 w 2055159"/>
            <a:gd name="connsiteY12" fmla="*/ 748410 h 863553"/>
            <a:gd name="connsiteX13" fmla="*/ 1940016 w 2055159"/>
            <a:gd name="connsiteY13" fmla="*/ 863553 h 863553"/>
            <a:gd name="connsiteX14" fmla="*/ 856316 w 2055159"/>
            <a:gd name="connsiteY14" fmla="*/ 863553 h 863553"/>
            <a:gd name="connsiteX15" fmla="*/ 342527 w 2055159"/>
            <a:gd name="connsiteY15" fmla="*/ 863553 h 863553"/>
            <a:gd name="connsiteX16" fmla="*/ 342527 w 2055159"/>
            <a:gd name="connsiteY16" fmla="*/ 863553 h 863553"/>
            <a:gd name="connsiteX17" fmla="*/ 115143 w 2055159"/>
            <a:gd name="connsiteY17" fmla="*/ 863553 h 863553"/>
            <a:gd name="connsiteX18" fmla="*/ 0 w 2055159"/>
            <a:gd name="connsiteY18" fmla="*/ 748410 h 863553"/>
            <a:gd name="connsiteX19" fmla="*/ 0 w 2055159"/>
            <a:gd name="connsiteY19" fmla="*/ 460562 h 863553"/>
            <a:gd name="connsiteX20" fmla="*/ 0 w 2055159"/>
            <a:gd name="connsiteY20" fmla="*/ 287851 h 863553"/>
            <a:gd name="connsiteX21" fmla="*/ 0 w 2055159"/>
            <a:gd name="connsiteY21" fmla="*/ 287851 h 863553"/>
            <a:gd name="connsiteX22" fmla="*/ 0 w 2055159"/>
            <a:gd name="connsiteY22" fmla="*/ 287854 h 863553"/>
            <a:gd name="connsiteX0" fmla="*/ 0 w 2055159"/>
            <a:gd name="connsiteY0" fmla="*/ 287854 h 863553"/>
            <a:gd name="connsiteX1" fmla="*/ 115143 w 2055159"/>
            <a:gd name="connsiteY1" fmla="*/ 172711 h 863553"/>
            <a:gd name="connsiteX2" fmla="*/ 342527 w 2055159"/>
            <a:gd name="connsiteY2" fmla="*/ 172711 h 863553"/>
            <a:gd name="connsiteX3" fmla="*/ 760655 w 2055159"/>
            <a:gd name="connsiteY3" fmla="*/ 0 h 863553"/>
            <a:gd name="connsiteX4" fmla="*/ 856316 w 2055159"/>
            <a:gd name="connsiteY4" fmla="*/ 172711 h 863553"/>
            <a:gd name="connsiteX5" fmla="*/ 1112744 w 2055159"/>
            <a:gd name="connsiteY5" fmla="*/ 173833 h 863553"/>
            <a:gd name="connsiteX6" fmla="*/ 1493744 w 2055159"/>
            <a:gd name="connsiteY6" fmla="*/ 173834 h 863553"/>
            <a:gd name="connsiteX7" fmla="*/ 1785097 w 2055159"/>
            <a:gd name="connsiteY7" fmla="*/ 162628 h 863553"/>
            <a:gd name="connsiteX8" fmla="*/ 1940016 w 2055159"/>
            <a:gd name="connsiteY8" fmla="*/ 172711 h 863553"/>
            <a:gd name="connsiteX9" fmla="*/ 2055159 w 2055159"/>
            <a:gd name="connsiteY9" fmla="*/ 287854 h 863553"/>
            <a:gd name="connsiteX10" fmla="*/ 2055159 w 2055159"/>
            <a:gd name="connsiteY10" fmla="*/ 287851 h 863553"/>
            <a:gd name="connsiteX11" fmla="*/ 2055159 w 2055159"/>
            <a:gd name="connsiteY11" fmla="*/ 287851 h 863553"/>
            <a:gd name="connsiteX12" fmla="*/ 2055159 w 2055159"/>
            <a:gd name="connsiteY12" fmla="*/ 460562 h 863553"/>
            <a:gd name="connsiteX13" fmla="*/ 2055159 w 2055159"/>
            <a:gd name="connsiteY13" fmla="*/ 748410 h 863553"/>
            <a:gd name="connsiteX14" fmla="*/ 1940016 w 2055159"/>
            <a:gd name="connsiteY14" fmla="*/ 863553 h 863553"/>
            <a:gd name="connsiteX15" fmla="*/ 856316 w 2055159"/>
            <a:gd name="connsiteY15" fmla="*/ 863553 h 863553"/>
            <a:gd name="connsiteX16" fmla="*/ 342527 w 2055159"/>
            <a:gd name="connsiteY16" fmla="*/ 863553 h 863553"/>
            <a:gd name="connsiteX17" fmla="*/ 342527 w 2055159"/>
            <a:gd name="connsiteY17" fmla="*/ 863553 h 863553"/>
            <a:gd name="connsiteX18" fmla="*/ 115143 w 2055159"/>
            <a:gd name="connsiteY18" fmla="*/ 863553 h 863553"/>
            <a:gd name="connsiteX19" fmla="*/ 0 w 2055159"/>
            <a:gd name="connsiteY19" fmla="*/ 748410 h 863553"/>
            <a:gd name="connsiteX20" fmla="*/ 0 w 2055159"/>
            <a:gd name="connsiteY20" fmla="*/ 460562 h 863553"/>
            <a:gd name="connsiteX21" fmla="*/ 0 w 2055159"/>
            <a:gd name="connsiteY21" fmla="*/ 287851 h 863553"/>
            <a:gd name="connsiteX22" fmla="*/ 0 w 2055159"/>
            <a:gd name="connsiteY22" fmla="*/ 287851 h 863553"/>
            <a:gd name="connsiteX23" fmla="*/ 0 w 2055159"/>
            <a:gd name="connsiteY23" fmla="*/ 287854 h 863553"/>
            <a:gd name="connsiteX0" fmla="*/ 0 w 2055159"/>
            <a:gd name="connsiteY0" fmla="*/ 539844 h 1115543"/>
            <a:gd name="connsiteX1" fmla="*/ 115143 w 2055159"/>
            <a:gd name="connsiteY1" fmla="*/ 424701 h 1115543"/>
            <a:gd name="connsiteX2" fmla="*/ 342527 w 2055159"/>
            <a:gd name="connsiteY2" fmla="*/ 424701 h 1115543"/>
            <a:gd name="connsiteX3" fmla="*/ 760655 w 2055159"/>
            <a:gd name="connsiteY3" fmla="*/ 251990 h 1115543"/>
            <a:gd name="connsiteX4" fmla="*/ 856316 w 2055159"/>
            <a:gd name="connsiteY4" fmla="*/ 424701 h 1115543"/>
            <a:gd name="connsiteX5" fmla="*/ 1112744 w 2055159"/>
            <a:gd name="connsiteY5" fmla="*/ 425823 h 1115543"/>
            <a:gd name="connsiteX6" fmla="*/ 1852332 w 2055159"/>
            <a:gd name="connsiteY6" fmla="*/ 0 h 1115543"/>
            <a:gd name="connsiteX7" fmla="*/ 1785097 w 2055159"/>
            <a:gd name="connsiteY7" fmla="*/ 414618 h 1115543"/>
            <a:gd name="connsiteX8" fmla="*/ 1940016 w 2055159"/>
            <a:gd name="connsiteY8" fmla="*/ 424701 h 1115543"/>
            <a:gd name="connsiteX9" fmla="*/ 2055159 w 2055159"/>
            <a:gd name="connsiteY9" fmla="*/ 539844 h 1115543"/>
            <a:gd name="connsiteX10" fmla="*/ 2055159 w 2055159"/>
            <a:gd name="connsiteY10" fmla="*/ 539841 h 1115543"/>
            <a:gd name="connsiteX11" fmla="*/ 2055159 w 2055159"/>
            <a:gd name="connsiteY11" fmla="*/ 539841 h 1115543"/>
            <a:gd name="connsiteX12" fmla="*/ 2055159 w 2055159"/>
            <a:gd name="connsiteY12" fmla="*/ 712552 h 1115543"/>
            <a:gd name="connsiteX13" fmla="*/ 2055159 w 2055159"/>
            <a:gd name="connsiteY13" fmla="*/ 1000400 h 1115543"/>
            <a:gd name="connsiteX14" fmla="*/ 1940016 w 2055159"/>
            <a:gd name="connsiteY14" fmla="*/ 1115543 h 1115543"/>
            <a:gd name="connsiteX15" fmla="*/ 856316 w 2055159"/>
            <a:gd name="connsiteY15" fmla="*/ 1115543 h 1115543"/>
            <a:gd name="connsiteX16" fmla="*/ 342527 w 2055159"/>
            <a:gd name="connsiteY16" fmla="*/ 1115543 h 1115543"/>
            <a:gd name="connsiteX17" fmla="*/ 342527 w 2055159"/>
            <a:gd name="connsiteY17" fmla="*/ 1115543 h 1115543"/>
            <a:gd name="connsiteX18" fmla="*/ 115143 w 2055159"/>
            <a:gd name="connsiteY18" fmla="*/ 1115543 h 1115543"/>
            <a:gd name="connsiteX19" fmla="*/ 0 w 2055159"/>
            <a:gd name="connsiteY19" fmla="*/ 1000400 h 1115543"/>
            <a:gd name="connsiteX20" fmla="*/ 0 w 2055159"/>
            <a:gd name="connsiteY20" fmla="*/ 712552 h 1115543"/>
            <a:gd name="connsiteX21" fmla="*/ 0 w 2055159"/>
            <a:gd name="connsiteY21" fmla="*/ 539841 h 1115543"/>
            <a:gd name="connsiteX22" fmla="*/ 0 w 2055159"/>
            <a:gd name="connsiteY22" fmla="*/ 539841 h 1115543"/>
            <a:gd name="connsiteX23" fmla="*/ 0 w 2055159"/>
            <a:gd name="connsiteY23" fmla="*/ 539844 h 1115543"/>
            <a:gd name="connsiteX0" fmla="*/ 0 w 2055159"/>
            <a:gd name="connsiteY0" fmla="*/ 584668 h 1160367"/>
            <a:gd name="connsiteX1" fmla="*/ 115143 w 2055159"/>
            <a:gd name="connsiteY1" fmla="*/ 469525 h 1160367"/>
            <a:gd name="connsiteX2" fmla="*/ 342527 w 2055159"/>
            <a:gd name="connsiteY2" fmla="*/ 469525 h 1160367"/>
            <a:gd name="connsiteX3" fmla="*/ 760655 w 2055159"/>
            <a:gd name="connsiteY3" fmla="*/ 296814 h 1160367"/>
            <a:gd name="connsiteX4" fmla="*/ 856316 w 2055159"/>
            <a:gd name="connsiteY4" fmla="*/ 469525 h 1160367"/>
            <a:gd name="connsiteX5" fmla="*/ 1112744 w 2055159"/>
            <a:gd name="connsiteY5" fmla="*/ 470647 h 1160367"/>
            <a:gd name="connsiteX6" fmla="*/ 1852332 w 2055159"/>
            <a:gd name="connsiteY6" fmla="*/ 0 h 1160367"/>
            <a:gd name="connsiteX7" fmla="*/ 1785097 w 2055159"/>
            <a:gd name="connsiteY7" fmla="*/ 459442 h 1160367"/>
            <a:gd name="connsiteX8" fmla="*/ 1940016 w 2055159"/>
            <a:gd name="connsiteY8" fmla="*/ 469525 h 1160367"/>
            <a:gd name="connsiteX9" fmla="*/ 2055159 w 2055159"/>
            <a:gd name="connsiteY9" fmla="*/ 584668 h 1160367"/>
            <a:gd name="connsiteX10" fmla="*/ 2055159 w 2055159"/>
            <a:gd name="connsiteY10" fmla="*/ 584665 h 1160367"/>
            <a:gd name="connsiteX11" fmla="*/ 2055159 w 2055159"/>
            <a:gd name="connsiteY11" fmla="*/ 584665 h 1160367"/>
            <a:gd name="connsiteX12" fmla="*/ 2055159 w 2055159"/>
            <a:gd name="connsiteY12" fmla="*/ 757376 h 1160367"/>
            <a:gd name="connsiteX13" fmla="*/ 2055159 w 2055159"/>
            <a:gd name="connsiteY13" fmla="*/ 1045224 h 1160367"/>
            <a:gd name="connsiteX14" fmla="*/ 1940016 w 2055159"/>
            <a:gd name="connsiteY14" fmla="*/ 1160367 h 1160367"/>
            <a:gd name="connsiteX15" fmla="*/ 856316 w 2055159"/>
            <a:gd name="connsiteY15" fmla="*/ 1160367 h 1160367"/>
            <a:gd name="connsiteX16" fmla="*/ 342527 w 2055159"/>
            <a:gd name="connsiteY16" fmla="*/ 1160367 h 1160367"/>
            <a:gd name="connsiteX17" fmla="*/ 342527 w 2055159"/>
            <a:gd name="connsiteY17" fmla="*/ 1160367 h 1160367"/>
            <a:gd name="connsiteX18" fmla="*/ 115143 w 2055159"/>
            <a:gd name="connsiteY18" fmla="*/ 1160367 h 1160367"/>
            <a:gd name="connsiteX19" fmla="*/ 0 w 2055159"/>
            <a:gd name="connsiteY19" fmla="*/ 1045224 h 1160367"/>
            <a:gd name="connsiteX20" fmla="*/ 0 w 2055159"/>
            <a:gd name="connsiteY20" fmla="*/ 757376 h 1160367"/>
            <a:gd name="connsiteX21" fmla="*/ 0 w 2055159"/>
            <a:gd name="connsiteY21" fmla="*/ 584665 h 1160367"/>
            <a:gd name="connsiteX22" fmla="*/ 0 w 2055159"/>
            <a:gd name="connsiteY22" fmla="*/ 584665 h 1160367"/>
            <a:gd name="connsiteX23" fmla="*/ 0 w 2055159"/>
            <a:gd name="connsiteY23" fmla="*/ 584668 h 1160367"/>
            <a:gd name="connsiteX0" fmla="*/ 0 w 2055159"/>
            <a:gd name="connsiteY0" fmla="*/ 584668 h 1160367"/>
            <a:gd name="connsiteX1" fmla="*/ 115143 w 2055159"/>
            <a:gd name="connsiteY1" fmla="*/ 469525 h 1160367"/>
            <a:gd name="connsiteX2" fmla="*/ 342527 w 2055159"/>
            <a:gd name="connsiteY2" fmla="*/ 469525 h 1160367"/>
            <a:gd name="connsiteX3" fmla="*/ 760655 w 2055159"/>
            <a:gd name="connsiteY3" fmla="*/ 296814 h 1160367"/>
            <a:gd name="connsiteX4" fmla="*/ 856316 w 2055159"/>
            <a:gd name="connsiteY4" fmla="*/ 469525 h 1160367"/>
            <a:gd name="connsiteX5" fmla="*/ 1482538 w 2055159"/>
            <a:gd name="connsiteY5" fmla="*/ 504265 h 1160367"/>
            <a:gd name="connsiteX6" fmla="*/ 1852332 w 2055159"/>
            <a:gd name="connsiteY6" fmla="*/ 0 h 1160367"/>
            <a:gd name="connsiteX7" fmla="*/ 1785097 w 2055159"/>
            <a:gd name="connsiteY7" fmla="*/ 459442 h 1160367"/>
            <a:gd name="connsiteX8" fmla="*/ 1940016 w 2055159"/>
            <a:gd name="connsiteY8" fmla="*/ 469525 h 1160367"/>
            <a:gd name="connsiteX9" fmla="*/ 2055159 w 2055159"/>
            <a:gd name="connsiteY9" fmla="*/ 584668 h 1160367"/>
            <a:gd name="connsiteX10" fmla="*/ 2055159 w 2055159"/>
            <a:gd name="connsiteY10" fmla="*/ 584665 h 1160367"/>
            <a:gd name="connsiteX11" fmla="*/ 2055159 w 2055159"/>
            <a:gd name="connsiteY11" fmla="*/ 584665 h 1160367"/>
            <a:gd name="connsiteX12" fmla="*/ 2055159 w 2055159"/>
            <a:gd name="connsiteY12" fmla="*/ 757376 h 1160367"/>
            <a:gd name="connsiteX13" fmla="*/ 2055159 w 2055159"/>
            <a:gd name="connsiteY13" fmla="*/ 1045224 h 1160367"/>
            <a:gd name="connsiteX14" fmla="*/ 1940016 w 2055159"/>
            <a:gd name="connsiteY14" fmla="*/ 1160367 h 1160367"/>
            <a:gd name="connsiteX15" fmla="*/ 856316 w 2055159"/>
            <a:gd name="connsiteY15" fmla="*/ 1160367 h 1160367"/>
            <a:gd name="connsiteX16" fmla="*/ 342527 w 2055159"/>
            <a:gd name="connsiteY16" fmla="*/ 1160367 h 1160367"/>
            <a:gd name="connsiteX17" fmla="*/ 342527 w 2055159"/>
            <a:gd name="connsiteY17" fmla="*/ 1160367 h 1160367"/>
            <a:gd name="connsiteX18" fmla="*/ 115143 w 2055159"/>
            <a:gd name="connsiteY18" fmla="*/ 1160367 h 1160367"/>
            <a:gd name="connsiteX19" fmla="*/ 0 w 2055159"/>
            <a:gd name="connsiteY19" fmla="*/ 1045224 h 1160367"/>
            <a:gd name="connsiteX20" fmla="*/ 0 w 2055159"/>
            <a:gd name="connsiteY20" fmla="*/ 757376 h 1160367"/>
            <a:gd name="connsiteX21" fmla="*/ 0 w 2055159"/>
            <a:gd name="connsiteY21" fmla="*/ 584665 h 1160367"/>
            <a:gd name="connsiteX22" fmla="*/ 0 w 2055159"/>
            <a:gd name="connsiteY22" fmla="*/ 584665 h 1160367"/>
            <a:gd name="connsiteX23" fmla="*/ 0 w 2055159"/>
            <a:gd name="connsiteY23" fmla="*/ 584668 h 1160367"/>
            <a:gd name="connsiteX0" fmla="*/ 0 w 2055159"/>
            <a:gd name="connsiteY0" fmla="*/ 584668 h 1160367"/>
            <a:gd name="connsiteX1" fmla="*/ 115143 w 2055159"/>
            <a:gd name="connsiteY1" fmla="*/ 469525 h 1160367"/>
            <a:gd name="connsiteX2" fmla="*/ 342527 w 2055159"/>
            <a:gd name="connsiteY2" fmla="*/ 469525 h 1160367"/>
            <a:gd name="connsiteX3" fmla="*/ 760655 w 2055159"/>
            <a:gd name="connsiteY3" fmla="*/ 296814 h 1160367"/>
            <a:gd name="connsiteX4" fmla="*/ 856316 w 2055159"/>
            <a:gd name="connsiteY4" fmla="*/ 469525 h 1160367"/>
            <a:gd name="connsiteX5" fmla="*/ 1482538 w 2055159"/>
            <a:gd name="connsiteY5" fmla="*/ 470648 h 1160367"/>
            <a:gd name="connsiteX6" fmla="*/ 1852332 w 2055159"/>
            <a:gd name="connsiteY6" fmla="*/ 0 h 1160367"/>
            <a:gd name="connsiteX7" fmla="*/ 1785097 w 2055159"/>
            <a:gd name="connsiteY7" fmla="*/ 459442 h 1160367"/>
            <a:gd name="connsiteX8" fmla="*/ 1940016 w 2055159"/>
            <a:gd name="connsiteY8" fmla="*/ 469525 h 1160367"/>
            <a:gd name="connsiteX9" fmla="*/ 2055159 w 2055159"/>
            <a:gd name="connsiteY9" fmla="*/ 584668 h 1160367"/>
            <a:gd name="connsiteX10" fmla="*/ 2055159 w 2055159"/>
            <a:gd name="connsiteY10" fmla="*/ 584665 h 1160367"/>
            <a:gd name="connsiteX11" fmla="*/ 2055159 w 2055159"/>
            <a:gd name="connsiteY11" fmla="*/ 584665 h 1160367"/>
            <a:gd name="connsiteX12" fmla="*/ 2055159 w 2055159"/>
            <a:gd name="connsiteY12" fmla="*/ 757376 h 1160367"/>
            <a:gd name="connsiteX13" fmla="*/ 2055159 w 2055159"/>
            <a:gd name="connsiteY13" fmla="*/ 1045224 h 1160367"/>
            <a:gd name="connsiteX14" fmla="*/ 1940016 w 2055159"/>
            <a:gd name="connsiteY14" fmla="*/ 1160367 h 1160367"/>
            <a:gd name="connsiteX15" fmla="*/ 856316 w 2055159"/>
            <a:gd name="connsiteY15" fmla="*/ 1160367 h 1160367"/>
            <a:gd name="connsiteX16" fmla="*/ 342527 w 2055159"/>
            <a:gd name="connsiteY16" fmla="*/ 1160367 h 1160367"/>
            <a:gd name="connsiteX17" fmla="*/ 342527 w 2055159"/>
            <a:gd name="connsiteY17" fmla="*/ 1160367 h 1160367"/>
            <a:gd name="connsiteX18" fmla="*/ 115143 w 2055159"/>
            <a:gd name="connsiteY18" fmla="*/ 1160367 h 1160367"/>
            <a:gd name="connsiteX19" fmla="*/ 0 w 2055159"/>
            <a:gd name="connsiteY19" fmla="*/ 1045224 h 1160367"/>
            <a:gd name="connsiteX20" fmla="*/ 0 w 2055159"/>
            <a:gd name="connsiteY20" fmla="*/ 757376 h 1160367"/>
            <a:gd name="connsiteX21" fmla="*/ 0 w 2055159"/>
            <a:gd name="connsiteY21" fmla="*/ 584665 h 1160367"/>
            <a:gd name="connsiteX22" fmla="*/ 0 w 2055159"/>
            <a:gd name="connsiteY22" fmla="*/ 584665 h 1160367"/>
            <a:gd name="connsiteX23" fmla="*/ 0 w 2055159"/>
            <a:gd name="connsiteY23" fmla="*/ 584668 h 1160367"/>
            <a:gd name="connsiteX0" fmla="*/ 0 w 2055159"/>
            <a:gd name="connsiteY0" fmla="*/ 640697 h 1216396"/>
            <a:gd name="connsiteX1" fmla="*/ 115143 w 2055159"/>
            <a:gd name="connsiteY1" fmla="*/ 525554 h 1216396"/>
            <a:gd name="connsiteX2" fmla="*/ 342527 w 2055159"/>
            <a:gd name="connsiteY2" fmla="*/ 525554 h 1216396"/>
            <a:gd name="connsiteX3" fmla="*/ 760655 w 2055159"/>
            <a:gd name="connsiteY3" fmla="*/ 352843 h 1216396"/>
            <a:gd name="connsiteX4" fmla="*/ 856316 w 2055159"/>
            <a:gd name="connsiteY4" fmla="*/ 525554 h 1216396"/>
            <a:gd name="connsiteX5" fmla="*/ 1482538 w 2055159"/>
            <a:gd name="connsiteY5" fmla="*/ 526677 h 1216396"/>
            <a:gd name="connsiteX6" fmla="*/ 1740273 w 2055159"/>
            <a:gd name="connsiteY6" fmla="*/ 0 h 1216396"/>
            <a:gd name="connsiteX7" fmla="*/ 1785097 w 2055159"/>
            <a:gd name="connsiteY7" fmla="*/ 515471 h 1216396"/>
            <a:gd name="connsiteX8" fmla="*/ 1940016 w 2055159"/>
            <a:gd name="connsiteY8" fmla="*/ 525554 h 1216396"/>
            <a:gd name="connsiteX9" fmla="*/ 2055159 w 2055159"/>
            <a:gd name="connsiteY9" fmla="*/ 640697 h 1216396"/>
            <a:gd name="connsiteX10" fmla="*/ 2055159 w 2055159"/>
            <a:gd name="connsiteY10" fmla="*/ 640694 h 1216396"/>
            <a:gd name="connsiteX11" fmla="*/ 2055159 w 2055159"/>
            <a:gd name="connsiteY11" fmla="*/ 640694 h 1216396"/>
            <a:gd name="connsiteX12" fmla="*/ 2055159 w 2055159"/>
            <a:gd name="connsiteY12" fmla="*/ 813405 h 1216396"/>
            <a:gd name="connsiteX13" fmla="*/ 2055159 w 2055159"/>
            <a:gd name="connsiteY13" fmla="*/ 1101253 h 1216396"/>
            <a:gd name="connsiteX14" fmla="*/ 1940016 w 2055159"/>
            <a:gd name="connsiteY14" fmla="*/ 1216396 h 1216396"/>
            <a:gd name="connsiteX15" fmla="*/ 856316 w 2055159"/>
            <a:gd name="connsiteY15" fmla="*/ 1216396 h 1216396"/>
            <a:gd name="connsiteX16" fmla="*/ 342527 w 2055159"/>
            <a:gd name="connsiteY16" fmla="*/ 1216396 h 1216396"/>
            <a:gd name="connsiteX17" fmla="*/ 342527 w 2055159"/>
            <a:gd name="connsiteY17" fmla="*/ 1216396 h 1216396"/>
            <a:gd name="connsiteX18" fmla="*/ 115143 w 2055159"/>
            <a:gd name="connsiteY18" fmla="*/ 1216396 h 1216396"/>
            <a:gd name="connsiteX19" fmla="*/ 0 w 2055159"/>
            <a:gd name="connsiteY19" fmla="*/ 1101253 h 1216396"/>
            <a:gd name="connsiteX20" fmla="*/ 0 w 2055159"/>
            <a:gd name="connsiteY20" fmla="*/ 813405 h 1216396"/>
            <a:gd name="connsiteX21" fmla="*/ 0 w 2055159"/>
            <a:gd name="connsiteY21" fmla="*/ 640694 h 1216396"/>
            <a:gd name="connsiteX22" fmla="*/ 0 w 2055159"/>
            <a:gd name="connsiteY22" fmla="*/ 640694 h 1216396"/>
            <a:gd name="connsiteX23" fmla="*/ 0 w 2055159"/>
            <a:gd name="connsiteY23" fmla="*/ 640697 h 1216396"/>
            <a:gd name="connsiteX0" fmla="*/ 0 w 2055159"/>
            <a:gd name="connsiteY0" fmla="*/ 640697 h 1216396"/>
            <a:gd name="connsiteX1" fmla="*/ 115143 w 2055159"/>
            <a:gd name="connsiteY1" fmla="*/ 525554 h 1216396"/>
            <a:gd name="connsiteX2" fmla="*/ 342527 w 2055159"/>
            <a:gd name="connsiteY2" fmla="*/ 525554 h 1216396"/>
            <a:gd name="connsiteX3" fmla="*/ 547743 w 2055159"/>
            <a:gd name="connsiteY3" fmla="*/ 251990 h 1216396"/>
            <a:gd name="connsiteX4" fmla="*/ 856316 w 2055159"/>
            <a:gd name="connsiteY4" fmla="*/ 525554 h 1216396"/>
            <a:gd name="connsiteX5" fmla="*/ 1482538 w 2055159"/>
            <a:gd name="connsiteY5" fmla="*/ 526677 h 1216396"/>
            <a:gd name="connsiteX6" fmla="*/ 1740273 w 2055159"/>
            <a:gd name="connsiteY6" fmla="*/ 0 h 1216396"/>
            <a:gd name="connsiteX7" fmla="*/ 1785097 w 2055159"/>
            <a:gd name="connsiteY7" fmla="*/ 515471 h 1216396"/>
            <a:gd name="connsiteX8" fmla="*/ 1940016 w 2055159"/>
            <a:gd name="connsiteY8" fmla="*/ 525554 h 1216396"/>
            <a:gd name="connsiteX9" fmla="*/ 2055159 w 2055159"/>
            <a:gd name="connsiteY9" fmla="*/ 640697 h 1216396"/>
            <a:gd name="connsiteX10" fmla="*/ 2055159 w 2055159"/>
            <a:gd name="connsiteY10" fmla="*/ 640694 h 1216396"/>
            <a:gd name="connsiteX11" fmla="*/ 2055159 w 2055159"/>
            <a:gd name="connsiteY11" fmla="*/ 640694 h 1216396"/>
            <a:gd name="connsiteX12" fmla="*/ 2055159 w 2055159"/>
            <a:gd name="connsiteY12" fmla="*/ 813405 h 1216396"/>
            <a:gd name="connsiteX13" fmla="*/ 2055159 w 2055159"/>
            <a:gd name="connsiteY13" fmla="*/ 1101253 h 1216396"/>
            <a:gd name="connsiteX14" fmla="*/ 1940016 w 2055159"/>
            <a:gd name="connsiteY14" fmla="*/ 1216396 h 1216396"/>
            <a:gd name="connsiteX15" fmla="*/ 856316 w 2055159"/>
            <a:gd name="connsiteY15" fmla="*/ 1216396 h 1216396"/>
            <a:gd name="connsiteX16" fmla="*/ 342527 w 2055159"/>
            <a:gd name="connsiteY16" fmla="*/ 1216396 h 1216396"/>
            <a:gd name="connsiteX17" fmla="*/ 342527 w 2055159"/>
            <a:gd name="connsiteY17" fmla="*/ 1216396 h 1216396"/>
            <a:gd name="connsiteX18" fmla="*/ 115143 w 2055159"/>
            <a:gd name="connsiteY18" fmla="*/ 1216396 h 1216396"/>
            <a:gd name="connsiteX19" fmla="*/ 0 w 2055159"/>
            <a:gd name="connsiteY19" fmla="*/ 1101253 h 1216396"/>
            <a:gd name="connsiteX20" fmla="*/ 0 w 2055159"/>
            <a:gd name="connsiteY20" fmla="*/ 813405 h 1216396"/>
            <a:gd name="connsiteX21" fmla="*/ 0 w 2055159"/>
            <a:gd name="connsiteY21" fmla="*/ 640694 h 1216396"/>
            <a:gd name="connsiteX22" fmla="*/ 0 w 2055159"/>
            <a:gd name="connsiteY22" fmla="*/ 640694 h 1216396"/>
            <a:gd name="connsiteX23" fmla="*/ 0 w 2055159"/>
            <a:gd name="connsiteY23" fmla="*/ 640697 h 1216396"/>
            <a:gd name="connsiteX0" fmla="*/ 0 w 2055159"/>
            <a:gd name="connsiteY0" fmla="*/ 640697 h 1216396"/>
            <a:gd name="connsiteX1" fmla="*/ 115143 w 2055159"/>
            <a:gd name="connsiteY1" fmla="*/ 525554 h 1216396"/>
            <a:gd name="connsiteX2" fmla="*/ 342527 w 2055159"/>
            <a:gd name="connsiteY2" fmla="*/ 525554 h 1216396"/>
            <a:gd name="connsiteX3" fmla="*/ 547743 w 2055159"/>
            <a:gd name="connsiteY3" fmla="*/ 251990 h 1216396"/>
            <a:gd name="connsiteX4" fmla="*/ 665816 w 2055159"/>
            <a:gd name="connsiteY4" fmla="*/ 514349 h 1216396"/>
            <a:gd name="connsiteX5" fmla="*/ 1482538 w 2055159"/>
            <a:gd name="connsiteY5" fmla="*/ 526677 h 1216396"/>
            <a:gd name="connsiteX6" fmla="*/ 1740273 w 2055159"/>
            <a:gd name="connsiteY6" fmla="*/ 0 h 1216396"/>
            <a:gd name="connsiteX7" fmla="*/ 1785097 w 2055159"/>
            <a:gd name="connsiteY7" fmla="*/ 515471 h 1216396"/>
            <a:gd name="connsiteX8" fmla="*/ 1940016 w 2055159"/>
            <a:gd name="connsiteY8" fmla="*/ 525554 h 1216396"/>
            <a:gd name="connsiteX9" fmla="*/ 2055159 w 2055159"/>
            <a:gd name="connsiteY9" fmla="*/ 640697 h 1216396"/>
            <a:gd name="connsiteX10" fmla="*/ 2055159 w 2055159"/>
            <a:gd name="connsiteY10" fmla="*/ 640694 h 1216396"/>
            <a:gd name="connsiteX11" fmla="*/ 2055159 w 2055159"/>
            <a:gd name="connsiteY11" fmla="*/ 640694 h 1216396"/>
            <a:gd name="connsiteX12" fmla="*/ 2055159 w 2055159"/>
            <a:gd name="connsiteY12" fmla="*/ 813405 h 1216396"/>
            <a:gd name="connsiteX13" fmla="*/ 2055159 w 2055159"/>
            <a:gd name="connsiteY13" fmla="*/ 1101253 h 1216396"/>
            <a:gd name="connsiteX14" fmla="*/ 1940016 w 2055159"/>
            <a:gd name="connsiteY14" fmla="*/ 1216396 h 1216396"/>
            <a:gd name="connsiteX15" fmla="*/ 856316 w 2055159"/>
            <a:gd name="connsiteY15" fmla="*/ 1216396 h 1216396"/>
            <a:gd name="connsiteX16" fmla="*/ 342527 w 2055159"/>
            <a:gd name="connsiteY16" fmla="*/ 1216396 h 1216396"/>
            <a:gd name="connsiteX17" fmla="*/ 342527 w 2055159"/>
            <a:gd name="connsiteY17" fmla="*/ 1216396 h 1216396"/>
            <a:gd name="connsiteX18" fmla="*/ 115143 w 2055159"/>
            <a:gd name="connsiteY18" fmla="*/ 1216396 h 1216396"/>
            <a:gd name="connsiteX19" fmla="*/ 0 w 2055159"/>
            <a:gd name="connsiteY19" fmla="*/ 1101253 h 1216396"/>
            <a:gd name="connsiteX20" fmla="*/ 0 w 2055159"/>
            <a:gd name="connsiteY20" fmla="*/ 813405 h 1216396"/>
            <a:gd name="connsiteX21" fmla="*/ 0 w 2055159"/>
            <a:gd name="connsiteY21" fmla="*/ 640694 h 1216396"/>
            <a:gd name="connsiteX22" fmla="*/ 0 w 2055159"/>
            <a:gd name="connsiteY22" fmla="*/ 640694 h 1216396"/>
            <a:gd name="connsiteX23" fmla="*/ 0 w 2055159"/>
            <a:gd name="connsiteY23" fmla="*/ 640697 h 12163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2055159" h="1216396">
              <a:moveTo>
                <a:pt x="0" y="640697"/>
              </a:moveTo>
              <a:cubicBezTo>
                <a:pt x="0" y="577105"/>
                <a:pt x="51551" y="525554"/>
                <a:pt x="115143" y="525554"/>
              </a:cubicBezTo>
              <a:lnTo>
                <a:pt x="342527" y="525554"/>
              </a:lnTo>
              <a:lnTo>
                <a:pt x="547743" y="251990"/>
              </a:lnTo>
              <a:lnTo>
                <a:pt x="665816" y="514349"/>
              </a:lnTo>
              <a:lnTo>
                <a:pt x="1482538" y="526677"/>
              </a:lnTo>
              <a:lnTo>
                <a:pt x="1740273" y="0"/>
              </a:lnTo>
              <a:lnTo>
                <a:pt x="1785097" y="515471"/>
              </a:lnTo>
              <a:lnTo>
                <a:pt x="1940016" y="525554"/>
              </a:lnTo>
              <a:cubicBezTo>
                <a:pt x="2003608" y="525554"/>
                <a:pt x="2055159" y="577105"/>
                <a:pt x="2055159" y="640697"/>
              </a:cubicBezTo>
              <a:lnTo>
                <a:pt x="2055159" y="640694"/>
              </a:lnTo>
              <a:lnTo>
                <a:pt x="2055159" y="640694"/>
              </a:lnTo>
              <a:lnTo>
                <a:pt x="2055159" y="813405"/>
              </a:lnTo>
              <a:lnTo>
                <a:pt x="2055159" y="1101253"/>
              </a:lnTo>
              <a:cubicBezTo>
                <a:pt x="2055159" y="1164845"/>
                <a:pt x="2003608" y="1216396"/>
                <a:pt x="1940016" y="1216396"/>
              </a:cubicBezTo>
              <a:lnTo>
                <a:pt x="856316" y="1216396"/>
              </a:lnTo>
              <a:lnTo>
                <a:pt x="342527" y="1216396"/>
              </a:lnTo>
              <a:lnTo>
                <a:pt x="342527" y="1216396"/>
              </a:lnTo>
              <a:lnTo>
                <a:pt x="115143" y="1216396"/>
              </a:lnTo>
              <a:cubicBezTo>
                <a:pt x="51551" y="1216396"/>
                <a:pt x="0" y="1164845"/>
                <a:pt x="0" y="1101253"/>
              </a:cubicBezTo>
              <a:lnTo>
                <a:pt x="0" y="813405"/>
              </a:lnTo>
              <a:lnTo>
                <a:pt x="0" y="640694"/>
              </a:lnTo>
              <a:lnTo>
                <a:pt x="0" y="640694"/>
              </a:lnTo>
              <a:lnTo>
                <a:pt x="0" y="640697"/>
              </a:lnTo>
              <a:close/>
            </a:path>
          </a:pathLst>
        </a:cu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32</xdr:col>
      <xdr:colOff>3175</xdr:colOff>
      <xdr:row>19</xdr:row>
      <xdr:rowOff>136525</xdr:rowOff>
    </xdr:from>
    <xdr:to>
      <xdr:col>42</xdr:col>
      <xdr:colOff>158750</xdr:colOff>
      <xdr:row>22</xdr:row>
      <xdr:rowOff>136525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75425" y="3613150"/>
          <a:ext cx="2219325" cy="523875"/>
        </a:xfrm>
        <a:prstGeom prst="wedgeRoundRectCallout">
          <a:avLst>
            <a:gd name="adj1" fmla="val -64378"/>
            <a:gd name="adj2" fmla="val -6198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合計金額は、翌月末までに必ず納入してください。</a:t>
          </a:r>
        </a:p>
      </xdr:txBody>
    </xdr:sp>
    <xdr:clientData/>
  </xdr:twoCellAnchor>
  <xdr:twoCellAnchor>
    <xdr:from>
      <xdr:col>11</xdr:col>
      <xdr:colOff>38099</xdr:colOff>
      <xdr:row>45</xdr:row>
      <xdr:rowOff>161925</xdr:rowOff>
    </xdr:from>
    <xdr:to>
      <xdr:col>21</xdr:col>
      <xdr:colOff>9525</xdr:colOff>
      <xdr:row>47</xdr:row>
      <xdr:rowOff>85725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19324" y="9305925"/>
          <a:ext cx="1971676" cy="533400"/>
        </a:xfrm>
        <a:prstGeom prst="wedgeRoundRectCallout">
          <a:avLst>
            <a:gd name="adj1" fmla="val -71244"/>
            <a:gd name="adj2" fmla="val -277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記入漏れがないように“０”を記入してください。</a:t>
          </a: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13</xdr:col>
      <xdr:colOff>9525</xdr:colOff>
      <xdr:row>28</xdr:row>
      <xdr:rowOff>9525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81100" y="4476750"/>
          <a:ext cx="1409700" cy="523875"/>
        </a:xfrm>
        <a:prstGeom prst="wedgeRoundRectCallout">
          <a:avLst>
            <a:gd name="adj1" fmla="val -51538"/>
            <a:gd name="adj2" fmla="val -801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申告・納入期限は翌月末となります。</a:t>
          </a:r>
        </a:p>
      </xdr:txBody>
    </xdr:sp>
    <xdr:clientData/>
  </xdr:twoCellAnchor>
  <xdr:twoCellAnchor>
    <xdr:from>
      <xdr:col>8</xdr:col>
      <xdr:colOff>57150</xdr:colOff>
      <xdr:row>55</xdr:row>
      <xdr:rowOff>0</xdr:rowOff>
    </xdr:from>
    <xdr:to>
      <xdr:col>18</xdr:col>
      <xdr:colOff>28576</xdr:colOff>
      <xdr:row>58</xdr:row>
      <xdr:rowOff>19050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38300" y="12144375"/>
          <a:ext cx="1971676" cy="533400"/>
        </a:xfrm>
        <a:prstGeom prst="wedgeRoundRectCallout">
          <a:avLst>
            <a:gd name="adj1" fmla="val -38877"/>
            <a:gd name="adj2" fmla="val -12599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小計・合計の欄も必ず記入してください。</a:t>
          </a:r>
        </a:p>
      </xdr:txBody>
    </xdr:sp>
    <xdr:clientData/>
  </xdr:twoCellAnchor>
  <xdr:twoCellAnchor>
    <xdr:from>
      <xdr:col>10</xdr:col>
      <xdr:colOff>180971</xdr:colOff>
      <xdr:row>28</xdr:row>
      <xdr:rowOff>66676</xdr:rowOff>
    </xdr:from>
    <xdr:to>
      <xdr:col>23</xdr:col>
      <xdr:colOff>190496</xdr:colOff>
      <xdr:row>32</xdr:row>
      <xdr:rowOff>22412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2175618" y="4974852"/>
          <a:ext cx="2642907" cy="639295"/>
        </a:xfrm>
        <a:prstGeom prst="wedgeRoundRectCallout">
          <a:avLst>
            <a:gd name="adj1" fmla="val -63773"/>
            <a:gd name="adj2" fmla="val -27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マイナンバーを右詰めでご記入ください。</a:t>
          </a:r>
          <a:endParaRPr kumimoji="1" lang="en-US" altLang="ja-JP" sz="900" b="1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個人番号（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12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桁）、法人番号（</a:t>
          </a:r>
          <a:r>
            <a:rPr kumimoji="1" lang="en-US" altLang="ja-JP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13</a:t>
          </a:r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桁）</a:t>
          </a:r>
        </a:p>
      </xdr:txBody>
    </xdr:sp>
    <xdr:clientData/>
  </xdr:twoCellAnchor>
  <xdr:twoCellAnchor>
    <xdr:from>
      <xdr:col>15</xdr:col>
      <xdr:colOff>81617</xdr:colOff>
      <xdr:row>22</xdr:row>
      <xdr:rowOff>13260</xdr:rowOff>
    </xdr:from>
    <xdr:to>
      <xdr:col>26</xdr:col>
      <xdr:colOff>24280</xdr:colOff>
      <xdr:row>25</xdr:row>
      <xdr:rowOff>24466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84793" y="3912907"/>
          <a:ext cx="2172634" cy="515471"/>
        </a:xfrm>
        <a:prstGeom prst="wedgeRoundRectCallout">
          <a:avLst>
            <a:gd name="adj1" fmla="val 65597"/>
            <a:gd name="adj2" fmla="val 5323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1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経営をされている法人の住所、名称、代表者氏名をご記入ください。</a:t>
          </a:r>
        </a:p>
      </xdr:txBody>
    </xdr:sp>
    <xdr:clientData/>
  </xdr:twoCellAnchor>
  <xdr:twoCellAnchor>
    <xdr:from>
      <xdr:col>11</xdr:col>
      <xdr:colOff>134470</xdr:colOff>
      <xdr:row>40</xdr:row>
      <xdr:rowOff>291352</xdr:rowOff>
    </xdr:from>
    <xdr:to>
      <xdr:col>21</xdr:col>
      <xdr:colOff>168088</xdr:colOff>
      <xdr:row>43</xdr:row>
      <xdr:rowOff>33618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30823" y="8023411"/>
          <a:ext cx="2050677" cy="649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３号・６号該当者は、入湯税免除申請書を併せて提出してください。</a:t>
          </a: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9"/>
  <sheetViews>
    <sheetView view="pageBreakPreview" zoomScale="85" zoomScaleNormal="100" zoomScaleSheetLayoutView="85" workbookViewId="0">
      <selection activeCell="BM37" sqref="BM37"/>
    </sheetView>
  </sheetViews>
  <sheetFormatPr defaultRowHeight="13.5" x14ac:dyDescent="0.15"/>
  <cols>
    <col min="1" max="1" width="2.25" style="16" customWidth="1"/>
    <col min="2" max="2" width="2.75" style="16" customWidth="1"/>
    <col min="3" max="22" width="2.625" style="16" customWidth="1"/>
    <col min="23" max="23" width="2.75" style="16" customWidth="1"/>
    <col min="24" max="43" width="2.625" style="16" customWidth="1"/>
    <col min="44" max="102" width="2.25" style="16" customWidth="1"/>
    <col min="103" max="16384" width="9" style="16"/>
  </cols>
  <sheetData>
    <row r="1" spans="1:47" ht="24" x14ac:dyDescent="0.15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4" spans="1:47" ht="21" x14ac:dyDescent="0.15">
      <c r="C4" s="3"/>
      <c r="D4" s="3"/>
      <c r="E4" s="3"/>
      <c r="F4" s="3"/>
      <c r="O4" s="62" t="s">
        <v>0</v>
      </c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H4" s="63" t="s">
        <v>65</v>
      </c>
      <c r="AI4" s="63"/>
      <c r="AJ4" s="63"/>
      <c r="AK4" s="63"/>
      <c r="AL4" s="63"/>
      <c r="AM4" s="63"/>
      <c r="AN4" s="63"/>
      <c r="AO4" s="63"/>
      <c r="AP4" s="63"/>
      <c r="AQ4" s="63"/>
    </row>
    <row r="5" spans="1:47" ht="9" customHeight="1" x14ac:dyDescent="0.15">
      <c r="C5" s="3"/>
      <c r="D5" s="3"/>
      <c r="E5" s="3"/>
      <c r="F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7"/>
      <c r="AF5" s="17"/>
      <c r="AG5" s="17"/>
      <c r="AH5" s="18"/>
      <c r="AI5" s="18"/>
      <c r="AJ5" s="18"/>
      <c r="AK5" s="18"/>
      <c r="AL5" s="18"/>
      <c r="AM5" s="18"/>
      <c r="AN5" s="18"/>
      <c r="AO5" s="18"/>
      <c r="AP5" s="18"/>
      <c r="AQ5" s="17"/>
    </row>
    <row r="6" spans="1:47" x14ac:dyDescent="0.15">
      <c r="B6" s="64" t="s">
        <v>1</v>
      </c>
      <c r="C6" s="65"/>
      <c r="D6" s="65"/>
      <c r="E6" s="66"/>
      <c r="F6" s="70" t="s">
        <v>41</v>
      </c>
      <c r="G6" s="70"/>
      <c r="H6" s="70"/>
      <c r="I6" s="70"/>
      <c r="J6" s="70"/>
      <c r="K6" s="70"/>
      <c r="L6" s="71" t="s">
        <v>44</v>
      </c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  <c r="AG6" s="80" t="s">
        <v>15</v>
      </c>
      <c r="AH6" s="80"/>
      <c r="AI6" s="80"/>
      <c r="AJ6" s="80"/>
      <c r="AK6" s="80"/>
      <c r="AL6" s="80"/>
      <c r="AM6" s="80"/>
      <c r="AN6" s="80"/>
      <c r="AO6" s="80"/>
      <c r="AP6" s="80"/>
      <c r="AQ6" s="80"/>
    </row>
    <row r="7" spans="1:47" x14ac:dyDescent="0.15">
      <c r="B7" s="67"/>
      <c r="C7" s="68"/>
      <c r="D7" s="68"/>
      <c r="E7" s="69"/>
      <c r="F7" s="70"/>
      <c r="G7" s="70"/>
      <c r="H7" s="70"/>
      <c r="I7" s="70"/>
      <c r="J7" s="70"/>
      <c r="K7" s="70"/>
      <c r="L7" s="74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6"/>
      <c r="AG7" s="81" t="s">
        <v>46</v>
      </c>
      <c r="AH7" s="81"/>
      <c r="AI7" s="81"/>
      <c r="AJ7" s="81"/>
      <c r="AK7" s="81"/>
      <c r="AL7" s="81"/>
      <c r="AM7" s="81"/>
      <c r="AN7" s="81"/>
      <c r="AO7" s="81"/>
      <c r="AP7" s="81"/>
      <c r="AQ7" s="81"/>
    </row>
    <row r="8" spans="1:47" x14ac:dyDescent="0.15">
      <c r="B8" s="67"/>
      <c r="C8" s="68"/>
      <c r="D8" s="68"/>
      <c r="E8" s="69"/>
      <c r="F8" s="70"/>
      <c r="G8" s="70"/>
      <c r="H8" s="70"/>
      <c r="I8" s="70"/>
      <c r="J8" s="70"/>
      <c r="K8" s="70"/>
      <c r="L8" s="77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</row>
    <row r="9" spans="1:47" x14ac:dyDescent="0.15">
      <c r="B9" s="67"/>
      <c r="C9" s="68"/>
      <c r="D9" s="68"/>
      <c r="E9" s="69"/>
      <c r="F9" s="70" t="s">
        <v>2</v>
      </c>
      <c r="G9" s="70"/>
      <c r="H9" s="70"/>
      <c r="I9" s="70"/>
      <c r="J9" s="70"/>
      <c r="K9" s="70"/>
      <c r="L9" s="71" t="s">
        <v>45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4"/>
      <c r="AG9" s="82" t="s">
        <v>47</v>
      </c>
      <c r="AH9" s="82"/>
      <c r="AI9" s="82"/>
      <c r="AJ9" s="82"/>
      <c r="AK9" s="82"/>
      <c r="AL9" s="82"/>
      <c r="AM9" s="82"/>
      <c r="AN9" s="82"/>
      <c r="AO9" s="82"/>
      <c r="AP9" s="82"/>
      <c r="AQ9" s="82"/>
    </row>
    <row r="10" spans="1:47" x14ac:dyDescent="0.15">
      <c r="B10" s="67"/>
      <c r="C10" s="68"/>
      <c r="D10" s="68"/>
      <c r="E10" s="69"/>
      <c r="F10" s="70"/>
      <c r="G10" s="70"/>
      <c r="H10" s="70"/>
      <c r="I10" s="70"/>
      <c r="J10" s="70"/>
      <c r="K10" s="70"/>
      <c r="L10" s="85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7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</row>
    <row r="11" spans="1:47" x14ac:dyDescent="0.15">
      <c r="B11" s="67"/>
      <c r="C11" s="68"/>
      <c r="D11" s="68"/>
      <c r="E11" s="69"/>
      <c r="F11" s="70"/>
      <c r="G11" s="70"/>
      <c r="H11" s="70"/>
      <c r="I11" s="70"/>
      <c r="J11" s="70"/>
      <c r="K11" s="70"/>
      <c r="L11" s="88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90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</row>
    <row r="12" spans="1:47" x14ac:dyDescent="0.15">
      <c r="B12" s="64" t="s">
        <v>3</v>
      </c>
      <c r="C12" s="65"/>
      <c r="D12" s="65"/>
      <c r="E12" s="66"/>
      <c r="F12" s="93" t="s">
        <v>4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5"/>
      <c r="R12" s="70" t="s">
        <v>11</v>
      </c>
      <c r="S12" s="70"/>
      <c r="T12" s="70"/>
      <c r="U12" s="70"/>
      <c r="V12" s="70"/>
      <c r="W12" s="70" t="s">
        <v>14</v>
      </c>
      <c r="X12" s="70"/>
      <c r="Y12" s="70"/>
      <c r="Z12" s="70"/>
      <c r="AA12" s="70"/>
      <c r="AB12" s="70"/>
      <c r="AC12" s="70"/>
      <c r="AD12" s="70"/>
      <c r="AE12" s="70"/>
      <c r="AF12" s="70"/>
      <c r="AG12" s="70" t="s">
        <v>17</v>
      </c>
      <c r="AH12" s="70"/>
      <c r="AI12" s="70"/>
      <c r="AJ12" s="70"/>
      <c r="AK12" s="70"/>
      <c r="AL12" s="70"/>
      <c r="AM12" s="70"/>
      <c r="AN12" s="70"/>
      <c r="AO12" s="70"/>
      <c r="AP12" s="70"/>
      <c r="AQ12" s="70"/>
    </row>
    <row r="13" spans="1:47" x14ac:dyDescent="0.15">
      <c r="B13" s="67"/>
      <c r="C13" s="68"/>
      <c r="D13" s="68"/>
      <c r="E13" s="69"/>
      <c r="F13" s="70" t="s">
        <v>6</v>
      </c>
      <c r="G13" s="70"/>
      <c r="H13" s="70"/>
      <c r="I13" s="70"/>
      <c r="J13" s="70"/>
      <c r="K13" s="70"/>
      <c r="L13" s="70" t="s">
        <v>5</v>
      </c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</row>
    <row r="14" spans="1:47" x14ac:dyDescent="0.15">
      <c r="B14" s="67"/>
      <c r="C14" s="68"/>
      <c r="D14" s="68"/>
      <c r="E14" s="69"/>
      <c r="F14" s="70" t="s">
        <v>9</v>
      </c>
      <c r="G14" s="70"/>
      <c r="H14" s="70"/>
      <c r="I14" s="70"/>
      <c r="J14" s="70"/>
      <c r="K14" s="70"/>
      <c r="L14" s="96" t="s">
        <v>53</v>
      </c>
      <c r="M14" s="96"/>
      <c r="N14" s="96"/>
      <c r="O14" s="96"/>
      <c r="P14" s="96"/>
      <c r="Q14" s="96"/>
      <c r="R14" s="121" t="s">
        <v>12</v>
      </c>
      <c r="S14" s="121"/>
      <c r="T14" s="121"/>
      <c r="U14" s="121"/>
      <c r="V14" s="121"/>
      <c r="W14" s="122" t="s">
        <v>56</v>
      </c>
      <c r="X14" s="122"/>
      <c r="Y14" s="122"/>
      <c r="Z14" s="122"/>
      <c r="AA14" s="122"/>
      <c r="AB14" s="122"/>
      <c r="AC14" s="122"/>
      <c r="AD14" s="122"/>
      <c r="AE14" s="122"/>
      <c r="AF14" s="122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</row>
    <row r="15" spans="1:47" x14ac:dyDescent="0.15">
      <c r="B15" s="67"/>
      <c r="C15" s="68"/>
      <c r="D15" s="68"/>
      <c r="E15" s="69"/>
      <c r="F15" s="70"/>
      <c r="G15" s="70"/>
      <c r="H15" s="70"/>
      <c r="I15" s="70"/>
      <c r="J15" s="70"/>
      <c r="K15" s="70"/>
      <c r="L15" s="96"/>
      <c r="M15" s="96"/>
      <c r="N15" s="96"/>
      <c r="O15" s="96"/>
      <c r="P15" s="96"/>
      <c r="Q15" s="96"/>
      <c r="R15" s="121"/>
      <c r="S15" s="121"/>
      <c r="T15" s="121"/>
      <c r="U15" s="121"/>
      <c r="V15" s="121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</row>
    <row r="16" spans="1:47" x14ac:dyDescent="0.15">
      <c r="B16" s="67"/>
      <c r="C16" s="68"/>
      <c r="D16" s="68"/>
      <c r="E16" s="69"/>
      <c r="F16" s="70" t="s">
        <v>8</v>
      </c>
      <c r="G16" s="70"/>
      <c r="H16" s="70"/>
      <c r="I16" s="70"/>
      <c r="J16" s="70"/>
      <c r="K16" s="70"/>
      <c r="L16" s="96" t="s">
        <v>54</v>
      </c>
      <c r="M16" s="96"/>
      <c r="N16" s="96"/>
      <c r="O16" s="96"/>
      <c r="P16" s="96"/>
      <c r="Q16" s="96"/>
      <c r="R16" s="121" t="s">
        <v>13</v>
      </c>
      <c r="S16" s="121"/>
      <c r="T16" s="121"/>
      <c r="U16" s="121"/>
      <c r="V16" s="121"/>
      <c r="W16" s="122" t="s">
        <v>57</v>
      </c>
      <c r="X16" s="122"/>
      <c r="Y16" s="122"/>
      <c r="Z16" s="122"/>
      <c r="AA16" s="122"/>
      <c r="AB16" s="122"/>
      <c r="AC16" s="122"/>
      <c r="AD16" s="122"/>
      <c r="AE16" s="122"/>
      <c r="AF16" s="122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</row>
    <row r="17" spans="2:43" ht="14.25" thickBot="1" x14ac:dyDescent="0.2">
      <c r="B17" s="67"/>
      <c r="C17" s="68"/>
      <c r="D17" s="68"/>
      <c r="E17" s="69"/>
      <c r="F17" s="80"/>
      <c r="G17" s="80"/>
      <c r="H17" s="80"/>
      <c r="I17" s="80"/>
      <c r="J17" s="80"/>
      <c r="K17" s="80"/>
      <c r="L17" s="123"/>
      <c r="M17" s="123"/>
      <c r="N17" s="123"/>
      <c r="O17" s="123"/>
      <c r="P17" s="123"/>
      <c r="Q17" s="123"/>
      <c r="R17" s="121"/>
      <c r="S17" s="121"/>
      <c r="T17" s="121"/>
      <c r="U17" s="121"/>
      <c r="V17" s="121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</row>
    <row r="18" spans="2:43" x14ac:dyDescent="0.15">
      <c r="B18" s="67"/>
      <c r="C18" s="68"/>
      <c r="D18" s="68"/>
      <c r="E18" s="68"/>
      <c r="F18" s="97" t="s">
        <v>10</v>
      </c>
      <c r="G18" s="98"/>
      <c r="H18" s="98"/>
      <c r="I18" s="98"/>
      <c r="J18" s="98"/>
      <c r="K18" s="98"/>
      <c r="L18" s="102" t="s">
        <v>55</v>
      </c>
      <c r="M18" s="103"/>
      <c r="N18" s="103"/>
      <c r="O18" s="103"/>
      <c r="P18" s="103"/>
      <c r="Q18" s="104"/>
      <c r="R18" s="111" t="s">
        <v>39</v>
      </c>
      <c r="S18" s="112"/>
      <c r="T18" s="112"/>
      <c r="U18" s="112"/>
      <c r="V18" s="113"/>
      <c r="W18" s="114" t="s">
        <v>58</v>
      </c>
      <c r="X18" s="103"/>
      <c r="Y18" s="103"/>
      <c r="Z18" s="103"/>
      <c r="AA18" s="103"/>
      <c r="AB18" s="103"/>
      <c r="AC18" s="103"/>
      <c r="AD18" s="103"/>
      <c r="AE18" s="103"/>
      <c r="AF18" s="104"/>
      <c r="AG18" s="117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</row>
    <row r="19" spans="2:43" x14ac:dyDescent="0.15">
      <c r="B19" s="67"/>
      <c r="C19" s="68"/>
      <c r="D19" s="68"/>
      <c r="E19" s="68"/>
      <c r="F19" s="99"/>
      <c r="G19" s="70"/>
      <c r="H19" s="70"/>
      <c r="I19" s="70"/>
      <c r="J19" s="70"/>
      <c r="K19" s="70"/>
      <c r="L19" s="105"/>
      <c r="M19" s="106"/>
      <c r="N19" s="106"/>
      <c r="O19" s="106"/>
      <c r="P19" s="106"/>
      <c r="Q19" s="107"/>
      <c r="R19" s="111"/>
      <c r="S19" s="112"/>
      <c r="T19" s="112"/>
      <c r="U19" s="112"/>
      <c r="V19" s="113"/>
      <c r="W19" s="115"/>
      <c r="X19" s="106"/>
      <c r="Y19" s="106"/>
      <c r="Z19" s="106"/>
      <c r="AA19" s="106"/>
      <c r="AB19" s="106"/>
      <c r="AC19" s="106"/>
      <c r="AD19" s="106"/>
      <c r="AE19" s="106"/>
      <c r="AF19" s="107"/>
      <c r="AG19" s="117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</row>
    <row r="20" spans="2:43" ht="14.25" thickBot="1" x14ac:dyDescent="0.2">
      <c r="B20" s="91"/>
      <c r="C20" s="92"/>
      <c r="D20" s="92"/>
      <c r="E20" s="92"/>
      <c r="F20" s="100"/>
      <c r="G20" s="101"/>
      <c r="H20" s="101"/>
      <c r="I20" s="101"/>
      <c r="J20" s="101"/>
      <c r="K20" s="101"/>
      <c r="L20" s="108"/>
      <c r="M20" s="109"/>
      <c r="N20" s="109"/>
      <c r="O20" s="109"/>
      <c r="P20" s="109"/>
      <c r="Q20" s="110"/>
      <c r="R20" s="111"/>
      <c r="S20" s="112"/>
      <c r="T20" s="112"/>
      <c r="U20" s="112"/>
      <c r="V20" s="113"/>
      <c r="W20" s="116"/>
      <c r="X20" s="109"/>
      <c r="Y20" s="109"/>
      <c r="Z20" s="109"/>
      <c r="AA20" s="109"/>
      <c r="AB20" s="109"/>
      <c r="AC20" s="109"/>
      <c r="AD20" s="109"/>
      <c r="AE20" s="109"/>
      <c r="AF20" s="110"/>
      <c r="AG20" s="117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</row>
    <row r="21" spans="2:43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8"/>
    </row>
    <row r="22" spans="2:43" x14ac:dyDescent="0.15">
      <c r="B22" s="9" t="s">
        <v>18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8"/>
    </row>
    <row r="23" spans="2:43" x14ac:dyDescent="0.1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8"/>
    </row>
    <row r="24" spans="2:43" x14ac:dyDescent="0.15">
      <c r="B24" s="9"/>
      <c r="C24" s="12"/>
      <c r="D24" s="24" t="s">
        <v>68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8"/>
    </row>
    <row r="25" spans="2:43" x14ac:dyDescent="0.15"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8"/>
    </row>
    <row r="26" spans="2:43" x14ac:dyDescent="0.15">
      <c r="B26" s="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 t="s">
        <v>20</v>
      </c>
      <c r="AA26" s="12"/>
      <c r="AB26" s="12"/>
      <c r="AC26" s="12"/>
      <c r="AD26" s="19" t="s">
        <v>48</v>
      </c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8"/>
    </row>
    <row r="27" spans="2:43" x14ac:dyDescent="0.15">
      <c r="B27" s="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 t="s">
        <v>19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E27" s="19" t="s">
        <v>61</v>
      </c>
      <c r="AF27" s="19"/>
      <c r="AG27" s="19"/>
      <c r="AH27" s="19"/>
      <c r="AI27" s="19"/>
      <c r="AJ27" s="19"/>
      <c r="AK27" s="12"/>
      <c r="AL27" s="12"/>
      <c r="AM27" s="12"/>
      <c r="AN27" s="12"/>
      <c r="AO27" s="12"/>
      <c r="AP27" s="12"/>
      <c r="AQ27" s="8"/>
    </row>
    <row r="28" spans="2:43" x14ac:dyDescent="0.15">
      <c r="B28" s="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 t="s">
        <v>21</v>
      </c>
      <c r="AA28" s="12"/>
      <c r="AB28" s="12"/>
      <c r="AC28" s="119" t="s">
        <v>59</v>
      </c>
      <c r="AD28" s="119"/>
      <c r="AE28" s="119"/>
      <c r="AF28" s="119"/>
      <c r="AG28" s="120" t="s">
        <v>49</v>
      </c>
      <c r="AH28" s="120"/>
      <c r="AI28" s="120"/>
      <c r="AJ28" s="120"/>
      <c r="AK28" s="120"/>
      <c r="AL28" s="120"/>
      <c r="AM28" s="12"/>
      <c r="AN28" s="12"/>
      <c r="AO28" s="12"/>
      <c r="AP28" s="12"/>
      <c r="AQ28" s="8"/>
    </row>
    <row r="29" spans="2:43" x14ac:dyDescent="0.15">
      <c r="B29" s="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19"/>
      <c r="AD29" s="119"/>
      <c r="AE29" s="119"/>
      <c r="AF29" s="119"/>
      <c r="AG29" s="120"/>
      <c r="AH29" s="120"/>
      <c r="AI29" s="120"/>
      <c r="AJ29" s="120"/>
      <c r="AK29" s="120"/>
      <c r="AL29" s="120"/>
      <c r="AM29" s="12"/>
      <c r="AN29" s="12"/>
      <c r="AO29" s="12"/>
      <c r="AP29" s="12"/>
      <c r="AQ29" s="8"/>
    </row>
    <row r="30" spans="2:43" ht="13.5" customHeight="1" x14ac:dyDescent="0.15"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41" t="s">
        <v>62</v>
      </c>
      <c r="AA30" s="142"/>
      <c r="AB30" s="142"/>
      <c r="AC30" s="142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8"/>
    </row>
    <row r="31" spans="2:43" ht="14.25" x14ac:dyDescent="0.15">
      <c r="B31" s="6"/>
      <c r="C31" s="10" t="s">
        <v>22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42"/>
      <c r="AA31" s="142"/>
      <c r="AB31" s="142"/>
      <c r="AC31" s="142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8"/>
    </row>
    <row r="32" spans="2:43" x14ac:dyDescent="0.15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142"/>
      <c r="AA32" s="142"/>
      <c r="AB32" s="142"/>
      <c r="AC32" s="142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8"/>
    </row>
    <row r="33" spans="2:43" ht="3.75" customHeight="1" x14ac:dyDescent="0.1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23"/>
      <c r="AA33" s="23"/>
      <c r="AB33" s="23"/>
      <c r="AC33" s="23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8"/>
    </row>
    <row r="34" spans="2:43" ht="19.5" customHeight="1" x14ac:dyDescent="0.15">
      <c r="B34" s="128" t="s">
        <v>23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17"/>
    </row>
    <row r="35" spans="2:43" ht="28.5" customHeight="1" x14ac:dyDescent="0.15">
      <c r="B35" s="127" t="s">
        <v>24</v>
      </c>
      <c r="C35" s="127" t="s">
        <v>25</v>
      </c>
      <c r="D35" s="127"/>
      <c r="E35" s="127"/>
      <c r="F35" s="127"/>
      <c r="G35" s="127"/>
      <c r="H35" s="127"/>
      <c r="I35" s="127"/>
      <c r="J35" s="127"/>
      <c r="K35" s="130" t="s">
        <v>26</v>
      </c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 t="s">
        <v>24</v>
      </c>
      <c r="X35" s="127" t="s">
        <v>25</v>
      </c>
      <c r="Y35" s="127"/>
      <c r="Z35" s="127"/>
      <c r="AA35" s="127"/>
      <c r="AB35" s="127"/>
      <c r="AC35" s="127"/>
      <c r="AD35" s="127"/>
      <c r="AE35" s="127"/>
      <c r="AF35" s="130" t="s">
        <v>26</v>
      </c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</row>
    <row r="36" spans="2:43" ht="21.75" customHeight="1" x14ac:dyDescent="0.15">
      <c r="B36" s="127"/>
      <c r="C36" s="127" t="s">
        <v>63</v>
      </c>
      <c r="D36" s="127"/>
      <c r="E36" s="127"/>
      <c r="F36" s="127"/>
      <c r="G36" s="127" t="s">
        <v>7</v>
      </c>
      <c r="H36" s="127"/>
      <c r="I36" s="127"/>
      <c r="J36" s="127"/>
      <c r="K36" s="125" t="s">
        <v>27</v>
      </c>
      <c r="L36" s="126"/>
      <c r="M36" s="126"/>
      <c r="N36" s="125" t="s">
        <v>28</v>
      </c>
      <c r="O36" s="126"/>
      <c r="P36" s="126"/>
      <c r="Q36" s="125" t="s">
        <v>29</v>
      </c>
      <c r="R36" s="126"/>
      <c r="S36" s="126"/>
      <c r="T36" s="125" t="s">
        <v>30</v>
      </c>
      <c r="U36" s="126"/>
      <c r="V36" s="126"/>
      <c r="W36" s="127"/>
      <c r="X36" s="127" t="s">
        <v>63</v>
      </c>
      <c r="Y36" s="127"/>
      <c r="Z36" s="127"/>
      <c r="AA36" s="127"/>
      <c r="AB36" s="127" t="s">
        <v>7</v>
      </c>
      <c r="AC36" s="127"/>
      <c r="AD36" s="127"/>
      <c r="AE36" s="127"/>
      <c r="AF36" s="125" t="s">
        <v>27</v>
      </c>
      <c r="AG36" s="126"/>
      <c r="AH36" s="126"/>
      <c r="AI36" s="125" t="s">
        <v>28</v>
      </c>
      <c r="AJ36" s="126"/>
      <c r="AK36" s="126"/>
      <c r="AL36" s="125" t="s">
        <v>29</v>
      </c>
      <c r="AM36" s="126"/>
      <c r="AN36" s="126"/>
      <c r="AO36" s="125" t="s">
        <v>30</v>
      </c>
      <c r="AP36" s="126"/>
      <c r="AQ36" s="126"/>
    </row>
    <row r="37" spans="2:43" ht="24" customHeight="1" x14ac:dyDescent="0.15">
      <c r="B37" s="20">
        <v>1</v>
      </c>
      <c r="C37" s="131">
        <v>13</v>
      </c>
      <c r="D37" s="131"/>
      <c r="E37" s="131"/>
      <c r="F37" s="131"/>
      <c r="G37" s="131">
        <v>0</v>
      </c>
      <c r="H37" s="131"/>
      <c r="I37" s="131"/>
      <c r="J37" s="131"/>
      <c r="K37" s="132">
        <v>1</v>
      </c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21">
        <v>17</v>
      </c>
      <c r="X37" s="131">
        <v>1</v>
      </c>
      <c r="Y37" s="131"/>
      <c r="Z37" s="131"/>
      <c r="AA37" s="131"/>
      <c r="AB37" s="131">
        <v>2</v>
      </c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</row>
    <row r="38" spans="2:43" ht="24" customHeight="1" x14ac:dyDescent="0.15">
      <c r="B38" s="20">
        <v>2</v>
      </c>
      <c r="C38" s="131">
        <v>5</v>
      </c>
      <c r="D38" s="131"/>
      <c r="E38" s="131"/>
      <c r="F38" s="131"/>
      <c r="G38" s="131">
        <v>2</v>
      </c>
      <c r="H38" s="131"/>
      <c r="I38" s="131"/>
      <c r="J38" s="131"/>
      <c r="K38" s="132">
        <v>1</v>
      </c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21">
        <v>18</v>
      </c>
      <c r="X38" s="131">
        <v>1</v>
      </c>
      <c r="Y38" s="131"/>
      <c r="Z38" s="131"/>
      <c r="AA38" s="131"/>
      <c r="AB38" s="131">
        <v>1</v>
      </c>
      <c r="AC38" s="131"/>
      <c r="AD38" s="131"/>
      <c r="AE38" s="131"/>
      <c r="AF38" s="131">
        <v>2</v>
      </c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</row>
    <row r="39" spans="2:43" ht="24" customHeight="1" x14ac:dyDescent="0.15">
      <c r="B39" s="20">
        <v>3</v>
      </c>
      <c r="C39" s="131">
        <v>2</v>
      </c>
      <c r="D39" s="131"/>
      <c r="E39" s="131"/>
      <c r="F39" s="131"/>
      <c r="G39" s="131">
        <v>3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>
        <v>1</v>
      </c>
      <c r="U39" s="131"/>
      <c r="V39" s="131"/>
      <c r="W39" s="21">
        <v>19</v>
      </c>
      <c r="X39" s="131">
        <v>1</v>
      </c>
      <c r="Y39" s="131"/>
      <c r="Z39" s="131"/>
      <c r="AA39" s="131"/>
      <c r="AB39" s="131">
        <v>5</v>
      </c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</row>
    <row r="40" spans="2:43" ht="24" customHeight="1" x14ac:dyDescent="0.15">
      <c r="B40" s="20">
        <v>4</v>
      </c>
      <c r="C40" s="131">
        <v>3</v>
      </c>
      <c r="D40" s="131"/>
      <c r="E40" s="131"/>
      <c r="F40" s="131"/>
      <c r="G40" s="131">
        <v>2</v>
      </c>
      <c r="H40" s="131"/>
      <c r="I40" s="131"/>
      <c r="J40" s="131"/>
      <c r="K40" s="131"/>
      <c r="L40" s="131"/>
      <c r="M40" s="131"/>
      <c r="N40" s="131">
        <v>2</v>
      </c>
      <c r="O40" s="131"/>
      <c r="P40" s="131"/>
      <c r="Q40" s="131"/>
      <c r="R40" s="131"/>
      <c r="S40" s="131"/>
      <c r="T40" s="131"/>
      <c r="U40" s="131"/>
      <c r="V40" s="131"/>
      <c r="W40" s="21">
        <v>20</v>
      </c>
      <c r="X40" s="131">
        <v>1</v>
      </c>
      <c r="Y40" s="131"/>
      <c r="Z40" s="131"/>
      <c r="AA40" s="131"/>
      <c r="AB40" s="131">
        <v>0</v>
      </c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</row>
    <row r="41" spans="2:43" ht="24" customHeight="1" x14ac:dyDescent="0.15">
      <c r="B41" s="20">
        <v>5</v>
      </c>
      <c r="C41" s="131">
        <v>2</v>
      </c>
      <c r="D41" s="131"/>
      <c r="E41" s="131"/>
      <c r="F41" s="131"/>
      <c r="G41" s="131">
        <v>1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21">
        <v>21</v>
      </c>
      <c r="X41" s="131">
        <v>2</v>
      </c>
      <c r="Y41" s="131"/>
      <c r="Z41" s="131"/>
      <c r="AA41" s="131"/>
      <c r="AB41" s="131">
        <v>1</v>
      </c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</row>
    <row r="42" spans="2:43" ht="24" customHeight="1" x14ac:dyDescent="0.15">
      <c r="B42" s="20">
        <v>6</v>
      </c>
      <c r="C42" s="131">
        <v>1</v>
      </c>
      <c r="D42" s="131"/>
      <c r="E42" s="131"/>
      <c r="F42" s="131"/>
      <c r="G42" s="131">
        <v>5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20">
        <v>22</v>
      </c>
      <c r="X42" s="131">
        <v>15</v>
      </c>
      <c r="Y42" s="131"/>
      <c r="Z42" s="131"/>
      <c r="AA42" s="131"/>
      <c r="AB42" s="131">
        <v>0</v>
      </c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</row>
    <row r="43" spans="2:43" ht="24" customHeight="1" x14ac:dyDescent="0.15">
      <c r="B43" s="20">
        <v>7</v>
      </c>
      <c r="C43" s="131">
        <v>2</v>
      </c>
      <c r="D43" s="131"/>
      <c r="E43" s="131"/>
      <c r="F43" s="131"/>
      <c r="G43" s="131">
        <v>2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20">
        <v>23</v>
      </c>
      <c r="X43" s="131">
        <v>13</v>
      </c>
      <c r="Y43" s="131"/>
      <c r="Z43" s="131"/>
      <c r="AA43" s="131"/>
      <c r="AB43" s="131">
        <v>0</v>
      </c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</row>
    <row r="44" spans="2:43" ht="24" customHeight="1" x14ac:dyDescent="0.15">
      <c r="B44" s="20">
        <v>8</v>
      </c>
      <c r="C44" s="131">
        <v>11</v>
      </c>
      <c r="D44" s="131"/>
      <c r="E44" s="131"/>
      <c r="F44" s="131"/>
      <c r="G44" s="131">
        <v>0</v>
      </c>
      <c r="H44" s="131"/>
      <c r="I44" s="131"/>
      <c r="J44" s="131"/>
      <c r="K44" s="131">
        <v>2</v>
      </c>
      <c r="L44" s="131"/>
      <c r="M44" s="131"/>
      <c r="N44" s="131"/>
      <c r="O44" s="131"/>
      <c r="P44" s="131"/>
      <c r="Q44" s="131">
        <v>3</v>
      </c>
      <c r="R44" s="131"/>
      <c r="S44" s="131"/>
      <c r="T44" s="131"/>
      <c r="U44" s="131"/>
      <c r="V44" s="131"/>
      <c r="W44" s="20">
        <v>24</v>
      </c>
      <c r="X44" s="131">
        <v>1</v>
      </c>
      <c r="Y44" s="131"/>
      <c r="Z44" s="131"/>
      <c r="AA44" s="131"/>
      <c r="AB44" s="131">
        <v>5</v>
      </c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</row>
    <row r="45" spans="2:43" ht="24" customHeight="1" x14ac:dyDescent="0.15">
      <c r="B45" s="20">
        <v>9</v>
      </c>
      <c r="C45" s="131">
        <v>8</v>
      </c>
      <c r="D45" s="131"/>
      <c r="E45" s="131"/>
      <c r="F45" s="131"/>
      <c r="G45" s="131">
        <v>1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20">
        <v>25</v>
      </c>
      <c r="X45" s="131">
        <v>2</v>
      </c>
      <c r="Y45" s="131"/>
      <c r="Z45" s="131"/>
      <c r="AA45" s="131"/>
      <c r="AB45" s="131">
        <v>2</v>
      </c>
      <c r="AC45" s="131"/>
      <c r="AD45" s="131"/>
      <c r="AE45" s="131"/>
      <c r="AF45" s="131"/>
      <c r="AG45" s="131"/>
      <c r="AH45" s="131"/>
      <c r="AI45" s="131"/>
      <c r="AJ45" s="131"/>
      <c r="AK45" s="131"/>
      <c r="AL45" s="131">
        <v>5</v>
      </c>
      <c r="AM45" s="131"/>
      <c r="AN45" s="131"/>
      <c r="AO45" s="131"/>
      <c r="AP45" s="131"/>
      <c r="AQ45" s="131"/>
    </row>
    <row r="46" spans="2:43" ht="24" customHeight="1" x14ac:dyDescent="0.15">
      <c r="B46" s="20">
        <v>10</v>
      </c>
      <c r="C46" s="131">
        <v>4</v>
      </c>
      <c r="D46" s="131"/>
      <c r="E46" s="131"/>
      <c r="F46" s="131"/>
      <c r="G46" s="131">
        <v>1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20">
        <v>26</v>
      </c>
      <c r="X46" s="131">
        <v>1</v>
      </c>
      <c r="Y46" s="131"/>
      <c r="Z46" s="131"/>
      <c r="AA46" s="131"/>
      <c r="AB46" s="131">
        <v>3</v>
      </c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</row>
    <row r="47" spans="2:43" ht="24" customHeight="1" x14ac:dyDescent="0.15">
      <c r="B47" s="20">
        <v>11</v>
      </c>
      <c r="C47" s="131">
        <v>2</v>
      </c>
      <c r="D47" s="131"/>
      <c r="E47" s="131"/>
      <c r="F47" s="131"/>
      <c r="G47" s="131">
        <v>0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20">
        <v>27</v>
      </c>
      <c r="X47" s="131">
        <v>2</v>
      </c>
      <c r="Y47" s="131"/>
      <c r="Z47" s="131"/>
      <c r="AA47" s="131"/>
      <c r="AB47" s="131">
        <v>1</v>
      </c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</row>
    <row r="48" spans="2:43" ht="24" customHeight="1" x14ac:dyDescent="0.15">
      <c r="B48" s="20">
        <v>12</v>
      </c>
      <c r="C48" s="131">
        <v>3</v>
      </c>
      <c r="D48" s="131"/>
      <c r="E48" s="131"/>
      <c r="F48" s="131"/>
      <c r="G48" s="131">
        <v>2</v>
      </c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20">
        <v>28</v>
      </c>
      <c r="X48" s="131">
        <v>2</v>
      </c>
      <c r="Y48" s="131"/>
      <c r="Z48" s="131"/>
      <c r="AA48" s="131"/>
      <c r="AB48" s="131">
        <v>1</v>
      </c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</row>
    <row r="49" spans="2:43" ht="24" customHeight="1" x14ac:dyDescent="0.15">
      <c r="B49" s="20">
        <v>13</v>
      </c>
      <c r="C49" s="131">
        <v>1</v>
      </c>
      <c r="D49" s="131"/>
      <c r="E49" s="131"/>
      <c r="F49" s="131"/>
      <c r="G49" s="131">
        <v>1</v>
      </c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20">
        <v>29</v>
      </c>
      <c r="X49" s="131">
        <v>11</v>
      </c>
      <c r="Y49" s="131"/>
      <c r="Z49" s="131"/>
      <c r="AA49" s="131"/>
      <c r="AB49" s="131">
        <v>0</v>
      </c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>
        <v>6</v>
      </c>
      <c r="AP49" s="131"/>
      <c r="AQ49" s="131"/>
    </row>
    <row r="50" spans="2:43" ht="24" customHeight="1" x14ac:dyDescent="0.15">
      <c r="B50" s="20">
        <v>14</v>
      </c>
      <c r="C50" s="131">
        <v>2</v>
      </c>
      <c r="D50" s="131"/>
      <c r="E50" s="131"/>
      <c r="F50" s="131"/>
      <c r="G50" s="131">
        <v>3</v>
      </c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20">
        <v>30</v>
      </c>
      <c r="X50" s="131">
        <v>1</v>
      </c>
      <c r="Y50" s="131"/>
      <c r="Z50" s="131"/>
      <c r="AA50" s="131"/>
      <c r="AB50" s="131">
        <v>5</v>
      </c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</row>
    <row r="51" spans="2:43" ht="24" customHeight="1" x14ac:dyDescent="0.15">
      <c r="B51" s="20">
        <v>15</v>
      </c>
      <c r="C51" s="131">
        <v>16</v>
      </c>
      <c r="D51" s="131"/>
      <c r="E51" s="131"/>
      <c r="F51" s="131"/>
      <c r="G51" s="131">
        <v>1</v>
      </c>
      <c r="H51" s="131"/>
      <c r="I51" s="131"/>
      <c r="J51" s="131"/>
      <c r="K51" s="131">
        <v>2</v>
      </c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21">
        <v>31</v>
      </c>
      <c r="X51" s="131" t="s">
        <v>50</v>
      </c>
      <c r="Y51" s="131"/>
      <c r="Z51" s="131"/>
      <c r="AA51" s="131"/>
      <c r="AB51" s="131" t="s">
        <v>50</v>
      </c>
      <c r="AC51" s="131"/>
      <c r="AD51" s="131"/>
      <c r="AE51" s="131"/>
      <c r="AF51" s="131" t="s">
        <v>50</v>
      </c>
      <c r="AG51" s="131"/>
      <c r="AH51" s="131"/>
      <c r="AI51" s="131" t="s">
        <v>50</v>
      </c>
      <c r="AJ51" s="131"/>
      <c r="AK51" s="131"/>
      <c r="AL51" s="131" t="s">
        <v>50</v>
      </c>
      <c r="AM51" s="131"/>
      <c r="AN51" s="131"/>
      <c r="AO51" s="131" t="s">
        <v>50</v>
      </c>
      <c r="AP51" s="131"/>
      <c r="AQ51" s="131"/>
    </row>
    <row r="52" spans="2:43" ht="24" customHeight="1" thickBot="1" x14ac:dyDescent="0.2">
      <c r="B52" s="21">
        <v>16</v>
      </c>
      <c r="C52" s="131">
        <v>0</v>
      </c>
      <c r="D52" s="131"/>
      <c r="E52" s="131"/>
      <c r="F52" s="131"/>
      <c r="G52" s="131">
        <v>1</v>
      </c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4" t="s">
        <v>31</v>
      </c>
      <c r="X52" s="134">
        <f>SUM(X37:AA51)</f>
        <v>54</v>
      </c>
      <c r="Y52" s="134"/>
      <c r="Z52" s="134"/>
      <c r="AA52" s="134"/>
      <c r="AB52" s="134">
        <f>SUM(AB37:AE51)</f>
        <v>26</v>
      </c>
      <c r="AC52" s="134"/>
      <c r="AD52" s="134"/>
      <c r="AE52" s="134"/>
      <c r="AF52" s="134">
        <v>2</v>
      </c>
      <c r="AG52" s="134"/>
      <c r="AH52" s="134"/>
      <c r="AI52" s="134">
        <v>0</v>
      </c>
      <c r="AJ52" s="134"/>
      <c r="AK52" s="134"/>
      <c r="AL52" s="138">
        <v>5</v>
      </c>
      <c r="AM52" s="134"/>
      <c r="AN52" s="134"/>
      <c r="AO52" s="134">
        <v>6</v>
      </c>
      <c r="AP52" s="134"/>
      <c r="AQ52" s="134"/>
    </row>
    <row r="53" spans="2:43" ht="24" customHeight="1" thickBot="1" x14ac:dyDescent="0.2">
      <c r="B53" s="13" t="s">
        <v>31</v>
      </c>
      <c r="C53" s="133">
        <f>SUM(C37:F52)</f>
        <v>75</v>
      </c>
      <c r="D53" s="133"/>
      <c r="E53" s="133"/>
      <c r="F53" s="133"/>
      <c r="G53" s="133">
        <f>SUM(G37:J52)</f>
        <v>25</v>
      </c>
      <c r="H53" s="133"/>
      <c r="I53" s="133"/>
      <c r="J53" s="133"/>
      <c r="K53" s="133">
        <v>6</v>
      </c>
      <c r="L53" s="133"/>
      <c r="M53" s="133"/>
      <c r="N53" s="133">
        <v>2</v>
      </c>
      <c r="O53" s="133"/>
      <c r="P53" s="133"/>
      <c r="Q53" s="133">
        <v>3</v>
      </c>
      <c r="R53" s="133"/>
      <c r="S53" s="133"/>
      <c r="T53" s="133">
        <v>1</v>
      </c>
      <c r="U53" s="133"/>
      <c r="V53" s="135"/>
      <c r="W53" s="15" t="s">
        <v>32</v>
      </c>
      <c r="X53" s="136" t="s">
        <v>51</v>
      </c>
      <c r="Y53" s="136"/>
      <c r="Z53" s="136"/>
      <c r="AA53" s="136"/>
      <c r="AB53" s="136" t="s">
        <v>52</v>
      </c>
      <c r="AC53" s="136"/>
      <c r="AD53" s="136"/>
      <c r="AE53" s="136"/>
      <c r="AF53" s="137">
        <v>8</v>
      </c>
      <c r="AG53" s="137"/>
      <c r="AH53" s="137"/>
      <c r="AI53" s="137">
        <v>2</v>
      </c>
      <c r="AJ53" s="137"/>
      <c r="AK53" s="137"/>
      <c r="AL53" s="137">
        <v>8</v>
      </c>
      <c r="AM53" s="137"/>
      <c r="AN53" s="137"/>
      <c r="AO53" s="137">
        <v>7</v>
      </c>
      <c r="AP53" s="137"/>
      <c r="AQ53" s="139"/>
    </row>
    <row r="54" spans="2:43" ht="9" customHeight="1" x14ac:dyDescent="0.15"/>
    <row r="55" spans="2:43" ht="8.25" customHeight="1" x14ac:dyDescent="0.15"/>
    <row r="57" spans="2:43" ht="13.5" customHeight="1" x14ac:dyDescent="0.15">
      <c r="X57" s="140" t="s">
        <v>64</v>
      </c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</row>
    <row r="58" spans="2:43" x14ac:dyDescent="0.15"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</row>
    <row r="59" spans="2:43" x14ac:dyDescent="0.15"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</row>
  </sheetData>
  <mergeCells count="272">
    <mergeCell ref="AK30:AK32"/>
    <mergeCell ref="AL30:AL32"/>
    <mergeCell ref="AM30:AM32"/>
    <mergeCell ref="AN30:AN32"/>
    <mergeCell ref="AO30:AO32"/>
    <mergeCell ref="AP30:AP32"/>
    <mergeCell ref="AO53:AQ53"/>
    <mergeCell ref="X57:AQ59"/>
    <mergeCell ref="Z30:AC32"/>
    <mergeCell ref="AD30:AD32"/>
    <mergeCell ref="AE30:AE32"/>
    <mergeCell ref="AF30:AF32"/>
    <mergeCell ref="AG30:AG32"/>
    <mergeCell ref="AH30:AH32"/>
    <mergeCell ref="AI30:AI32"/>
    <mergeCell ref="AJ30:AJ32"/>
    <mergeCell ref="AO52:AQ52"/>
    <mergeCell ref="AO50:AQ50"/>
    <mergeCell ref="AO49:AQ49"/>
    <mergeCell ref="AO47:AQ47"/>
    <mergeCell ref="AO46:AQ46"/>
    <mergeCell ref="AO44:AQ44"/>
    <mergeCell ref="AO43:AQ43"/>
    <mergeCell ref="AO41:AQ41"/>
    <mergeCell ref="T53:V53"/>
    <mergeCell ref="X53:AA53"/>
    <mergeCell ref="AB53:AE53"/>
    <mergeCell ref="AF53:AH53"/>
    <mergeCell ref="AI53:AK53"/>
    <mergeCell ref="AL53:AN53"/>
    <mergeCell ref="AB52:AE52"/>
    <mergeCell ref="AF52:AH52"/>
    <mergeCell ref="AI52:AK52"/>
    <mergeCell ref="AL52:AN52"/>
    <mergeCell ref="C53:F53"/>
    <mergeCell ref="G53:J53"/>
    <mergeCell ref="K53:M53"/>
    <mergeCell ref="N53:P53"/>
    <mergeCell ref="Q53:S53"/>
    <mergeCell ref="AI51:AK51"/>
    <mergeCell ref="AL51:AN51"/>
    <mergeCell ref="AO51:AQ51"/>
    <mergeCell ref="C52:F52"/>
    <mergeCell ref="G52:J52"/>
    <mergeCell ref="K52:M52"/>
    <mergeCell ref="N52:P52"/>
    <mergeCell ref="Q52:S52"/>
    <mergeCell ref="T52:V52"/>
    <mergeCell ref="X52:AA52"/>
    <mergeCell ref="C51:F51"/>
    <mergeCell ref="G51:J51"/>
    <mergeCell ref="K51:M51"/>
    <mergeCell ref="N51:P51"/>
    <mergeCell ref="Q51:S51"/>
    <mergeCell ref="T51:V51"/>
    <mergeCell ref="X51:AA51"/>
    <mergeCell ref="AB51:AE51"/>
    <mergeCell ref="AF51:AH51"/>
    <mergeCell ref="T50:V50"/>
    <mergeCell ref="X50:AA50"/>
    <mergeCell ref="AB50:AE50"/>
    <mergeCell ref="AF50:AH50"/>
    <mergeCell ref="AI50:AK50"/>
    <mergeCell ref="AL50:AN50"/>
    <mergeCell ref="AB49:AE49"/>
    <mergeCell ref="AF49:AH49"/>
    <mergeCell ref="AI49:AK49"/>
    <mergeCell ref="AL49:AN49"/>
    <mergeCell ref="C50:F50"/>
    <mergeCell ref="G50:J50"/>
    <mergeCell ref="K50:M50"/>
    <mergeCell ref="N50:P50"/>
    <mergeCell ref="Q50:S50"/>
    <mergeCell ref="AI48:AK48"/>
    <mergeCell ref="AL48:AN48"/>
    <mergeCell ref="AO48:AQ48"/>
    <mergeCell ref="C49:F49"/>
    <mergeCell ref="G49:J49"/>
    <mergeCell ref="K49:M49"/>
    <mergeCell ref="N49:P49"/>
    <mergeCell ref="Q49:S49"/>
    <mergeCell ref="T49:V49"/>
    <mergeCell ref="X49:AA49"/>
    <mergeCell ref="C48:F48"/>
    <mergeCell ref="G48:J48"/>
    <mergeCell ref="K48:M48"/>
    <mergeCell ref="N48:P48"/>
    <mergeCell ref="Q48:S48"/>
    <mergeCell ref="T48:V48"/>
    <mergeCell ref="X48:AA48"/>
    <mergeCell ref="AB48:AE48"/>
    <mergeCell ref="AF48:AH48"/>
    <mergeCell ref="T47:V47"/>
    <mergeCell ref="X47:AA47"/>
    <mergeCell ref="AB47:AE47"/>
    <mergeCell ref="AF47:AH47"/>
    <mergeCell ref="AI47:AK47"/>
    <mergeCell ref="AL47:AN47"/>
    <mergeCell ref="AB46:AE46"/>
    <mergeCell ref="AF46:AH46"/>
    <mergeCell ref="AI46:AK46"/>
    <mergeCell ref="AL46:AN46"/>
    <mergeCell ref="C47:F47"/>
    <mergeCell ref="G47:J47"/>
    <mergeCell ref="K47:M47"/>
    <mergeCell ref="N47:P47"/>
    <mergeCell ref="Q47:S47"/>
    <mergeCell ref="AI45:AK45"/>
    <mergeCell ref="AL45:AN45"/>
    <mergeCell ref="AO45:AQ45"/>
    <mergeCell ref="C46:F46"/>
    <mergeCell ref="G46:J46"/>
    <mergeCell ref="K46:M46"/>
    <mergeCell ref="N46:P46"/>
    <mergeCell ref="Q46:S46"/>
    <mergeCell ref="T46:V46"/>
    <mergeCell ref="X46:AA46"/>
    <mergeCell ref="C45:F45"/>
    <mergeCell ref="G45:J45"/>
    <mergeCell ref="K45:M45"/>
    <mergeCell ref="N45:P45"/>
    <mergeCell ref="Q45:S45"/>
    <mergeCell ref="T45:V45"/>
    <mergeCell ref="X45:AA45"/>
    <mergeCell ref="AB45:AE45"/>
    <mergeCell ref="AF45:AH45"/>
    <mergeCell ref="AO42:AQ42"/>
    <mergeCell ref="C43:F43"/>
    <mergeCell ref="G43:J43"/>
    <mergeCell ref="K43:M43"/>
    <mergeCell ref="N43:P43"/>
    <mergeCell ref="Q43:S43"/>
    <mergeCell ref="T43:V43"/>
    <mergeCell ref="X43:AA43"/>
    <mergeCell ref="C42:F42"/>
    <mergeCell ref="G42:J42"/>
    <mergeCell ref="K42:M42"/>
    <mergeCell ref="N42:P42"/>
    <mergeCell ref="Q42:S42"/>
    <mergeCell ref="T42:V42"/>
    <mergeCell ref="X42:AA42"/>
    <mergeCell ref="AB42:AE42"/>
    <mergeCell ref="AF42:AH42"/>
    <mergeCell ref="AB43:AE43"/>
    <mergeCell ref="AF43:AH43"/>
    <mergeCell ref="AI43:AK43"/>
    <mergeCell ref="AL43:AN43"/>
    <mergeCell ref="AI40:AK40"/>
    <mergeCell ref="AL40:AN40"/>
    <mergeCell ref="C44:F44"/>
    <mergeCell ref="G44:J44"/>
    <mergeCell ref="K44:M44"/>
    <mergeCell ref="N44:P44"/>
    <mergeCell ref="Q44:S44"/>
    <mergeCell ref="AI42:AK42"/>
    <mergeCell ref="AL42:AN42"/>
    <mergeCell ref="T44:V44"/>
    <mergeCell ref="X44:AA44"/>
    <mergeCell ref="AB44:AE44"/>
    <mergeCell ref="AF44:AH44"/>
    <mergeCell ref="AI44:AK44"/>
    <mergeCell ref="AL44:AN44"/>
    <mergeCell ref="AO40:AQ40"/>
    <mergeCell ref="C41:F41"/>
    <mergeCell ref="G41:J41"/>
    <mergeCell ref="K41:M41"/>
    <mergeCell ref="N41:P41"/>
    <mergeCell ref="Q41:S41"/>
    <mergeCell ref="AI39:AK39"/>
    <mergeCell ref="AL39:AN39"/>
    <mergeCell ref="AO39:AQ39"/>
    <mergeCell ref="C40:F40"/>
    <mergeCell ref="G40:J40"/>
    <mergeCell ref="K40:M40"/>
    <mergeCell ref="N40:P40"/>
    <mergeCell ref="Q40:S40"/>
    <mergeCell ref="T40:V40"/>
    <mergeCell ref="X40:AA40"/>
    <mergeCell ref="T41:V41"/>
    <mergeCell ref="X41:AA41"/>
    <mergeCell ref="AB41:AE41"/>
    <mergeCell ref="AF41:AH41"/>
    <mergeCell ref="AI41:AK41"/>
    <mergeCell ref="AL41:AN41"/>
    <mergeCell ref="AB40:AE40"/>
    <mergeCell ref="AF40:AH40"/>
    <mergeCell ref="C39:F39"/>
    <mergeCell ref="G39:J39"/>
    <mergeCell ref="K39:M39"/>
    <mergeCell ref="N39:P39"/>
    <mergeCell ref="Q39:S39"/>
    <mergeCell ref="T39:V39"/>
    <mergeCell ref="X39:AA39"/>
    <mergeCell ref="AB39:AE39"/>
    <mergeCell ref="AF39:AH39"/>
    <mergeCell ref="AB37:AE37"/>
    <mergeCell ref="AF37:AH37"/>
    <mergeCell ref="AI37:AK37"/>
    <mergeCell ref="AL37:AN37"/>
    <mergeCell ref="AO37:AQ37"/>
    <mergeCell ref="C38:F38"/>
    <mergeCell ref="G38:J38"/>
    <mergeCell ref="K38:M38"/>
    <mergeCell ref="N38:P38"/>
    <mergeCell ref="Q38:S38"/>
    <mergeCell ref="AO38:AQ38"/>
    <mergeCell ref="T38:V38"/>
    <mergeCell ref="X38:AA38"/>
    <mergeCell ref="AB38:AE38"/>
    <mergeCell ref="AF38:AH38"/>
    <mergeCell ref="AI38:AK38"/>
    <mergeCell ref="AL38:AN38"/>
    <mergeCell ref="C37:F37"/>
    <mergeCell ref="G37:J37"/>
    <mergeCell ref="K37:M37"/>
    <mergeCell ref="N37:P37"/>
    <mergeCell ref="Q37:S37"/>
    <mergeCell ref="T37:V37"/>
    <mergeCell ref="X37:AA37"/>
    <mergeCell ref="N36:P36"/>
    <mergeCell ref="Q36:S36"/>
    <mergeCell ref="T36:V36"/>
    <mergeCell ref="X36:AA36"/>
    <mergeCell ref="B34:AQ34"/>
    <mergeCell ref="B35:B36"/>
    <mergeCell ref="C35:J35"/>
    <mergeCell ref="K35:V35"/>
    <mergeCell ref="W35:W36"/>
    <mergeCell ref="X35:AE35"/>
    <mergeCell ref="AF35:AQ35"/>
    <mergeCell ref="C36:F36"/>
    <mergeCell ref="G36:J36"/>
    <mergeCell ref="K36:M36"/>
    <mergeCell ref="AI36:AK36"/>
    <mergeCell ref="AL36:AN36"/>
    <mergeCell ref="AO36:AQ36"/>
    <mergeCell ref="AB36:AE36"/>
    <mergeCell ref="AF36:AH36"/>
    <mergeCell ref="AC28:AF29"/>
    <mergeCell ref="AG28:AL29"/>
    <mergeCell ref="R14:V15"/>
    <mergeCell ref="W14:AF15"/>
    <mergeCell ref="AG14:AQ17"/>
    <mergeCell ref="F16:K17"/>
    <mergeCell ref="L16:Q17"/>
    <mergeCell ref="R16:V17"/>
    <mergeCell ref="W16:AF17"/>
    <mergeCell ref="B12:E20"/>
    <mergeCell ref="F12:Q12"/>
    <mergeCell ref="R12:V13"/>
    <mergeCell ref="W12:AF13"/>
    <mergeCell ref="AG12:AQ13"/>
    <mergeCell ref="F13:K13"/>
    <mergeCell ref="L13:Q13"/>
    <mergeCell ref="F14:K15"/>
    <mergeCell ref="L14:Q15"/>
    <mergeCell ref="F18:K20"/>
    <mergeCell ref="L18:Q20"/>
    <mergeCell ref="R18:V20"/>
    <mergeCell ref="W18:AF20"/>
    <mergeCell ref="AG18:AQ20"/>
    <mergeCell ref="A1:AU1"/>
    <mergeCell ref="O4:AD4"/>
    <mergeCell ref="AH4:AQ4"/>
    <mergeCell ref="B6:E11"/>
    <mergeCell ref="F6:K8"/>
    <mergeCell ref="L6:AF8"/>
    <mergeCell ref="AG6:AQ6"/>
    <mergeCell ref="AG7:AQ8"/>
    <mergeCell ref="F9:K11"/>
    <mergeCell ref="L9:AF11"/>
    <mergeCell ref="AG9:AQ11"/>
  </mergeCells>
  <phoneticPr fontId="9"/>
  <pageMargins left="0.35433070866141736" right="0.23622047244094491" top="0.39370078740157483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P50"/>
  <sheetViews>
    <sheetView topLeftCell="A49" workbookViewId="0">
      <selection activeCell="K12" sqref="K12:P13"/>
    </sheetView>
  </sheetViews>
  <sheetFormatPr defaultRowHeight="13.5" x14ac:dyDescent="0.15"/>
  <cols>
    <col min="1" max="1" width="2.75" customWidth="1"/>
    <col min="2" max="9" width="2.25" customWidth="1"/>
    <col min="10" max="21" width="2.375" customWidth="1"/>
    <col min="22" max="22" width="2.75" customWidth="1"/>
    <col min="23" max="30" width="2.25" customWidth="1"/>
    <col min="31" max="42" width="2.375" customWidth="1"/>
    <col min="43" max="101" width="2.25" customWidth="1"/>
  </cols>
  <sheetData>
    <row r="2" spans="1:42" ht="21" x14ac:dyDescent="0.15">
      <c r="B2" s="3"/>
      <c r="C2" s="2"/>
      <c r="D2" s="2"/>
      <c r="E2" s="2"/>
      <c r="N2" s="62" t="s">
        <v>0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G2" s="182" t="s">
        <v>66</v>
      </c>
      <c r="AH2" s="182"/>
      <c r="AI2" s="182"/>
      <c r="AJ2" s="182"/>
      <c r="AK2" s="182"/>
      <c r="AL2" s="182"/>
      <c r="AM2" s="182"/>
      <c r="AN2" s="182"/>
      <c r="AO2" s="182"/>
    </row>
    <row r="3" spans="1:42" ht="9" customHeight="1" x14ac:dyDescent="0.15">
      <c r="B3" s="3"/>
      <c r="C3" s="2"/>
      <c r="D3" s="2"/>
      <c r="E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"/>
      <c r="AE3" s="1"/>
      <c r="AF3" s="1"/>
      <c r="AG3" s="5"/>
      <c r="AH3" s="5"/>
      <c r="AI3" s="5"/>
      <c r="AJ3" s="5"/>
      <c r="AK3" s="5"/>
      <c r="AL3" s="5"/>
      <c r="AM3" s="5"/>
      <c r="AN3" s="5"/>
      <c r="AO3" s="5"/>
      <c r="AP3" s="1"/>
    </row>
    <row r="4" spans="1:42" x14ac:dyDescent="0.15">
      <c r="A4" s="64" t="s">
        <v>1</v>
      </c>
      <c r="B4" s="65"/>
      <c r="C4" s="65"/>
      <c r="D4" s="66"/>
      <c r="E4" s="70" t="s">
        <v>41</v>
      </c>
      <c r="F4" s="70"/>
      <c r="G4" s="70"/>
      <c r="H4" s="70"/>
      <c r="I4" s="70"/>
      <c r="J4" s="70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80" t="s">
        <v>15</v>
      </c>
      <c r="AG4" s="180"/>
      <c r="AH4" s="180"/>
      <c r="AI4" s="180"/>
      <c r="AJ4" s="180"/>
      <c r="AK4" s="180"/>
      <c r="AL4" s="180"/>
      <c r="AM4" s="180"/>
      <c r="AN4" s="180"/>
      <c r="AO4" s="180"/>
      <c r="AP4" s="180"/>
    </row>
    <row r="5" spans="1:42" x14ac:dyDescent="0.15">
      <c r="A5" s="67"/>
      <c r="B5" s="68"/>
      <c r="C5" s="68"/>
      <c r="D5" s="69"/>
      <c r="E5" s="70"/>
      <c r="F5" s="70"/>
      <c r="G5" s="70"/>
      <c r="H5" s="70"/>
      <c r="I5" s="70"/>
      <c r="J5" s="70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83" t="s">
        <v>16</v>
      </c>
      <c r="AG5" s="183"/>
      <c r="AH5" s="183"/>
      <c r="AI5" s="183"/>
      <c r="AJ5" s="183"/>
      <c r="AK5" s="183"/>
      <c r="AL5" s="183"/>
      <c r="AM5" s="183"/>
      <c r="AN5" s="183"/>
      <c r="AO5" s="183"/>
      <c r="AP5" s="183"/>
    </row>
    <row r="6" spans="1:42" x14ac:dyDescent="0.15">
      <c r="A6" s="67"/>
      <c r="B6" s="68"/>
      <c r="C6" s="68"/>
      <c r="D6" s="69"/>
      <c r="E6" s="70"/>
      <c r="F6" s="70"/>
      <c r="G6" s="70"/>
      <c r="H6" s="70"/>
      <c r="I6" s="70"/>
      <c r="J6" s="70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</row>
    <row r="7" spans="1:42" x14ac:dyDescent="0.15">
      <c r="A7" s="67"/>
      <c r="B7" s="68"/>
      <c r="C7" s="68"/>
      <c r="D7" s="69"/>
      <c r="E7" s="70" t="s">
        <v>2</v>
      </c>
      <c r="F7" s="70"/>
      <c r="G7" s="70"/>
      <c r="H7" s="70"/>
      <c r="I7" s="70"/>
      <c r="J7" s="70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84" t="s">
        <v>42</v>
      </c>
      <c r="AG7" s="184"/>
      <c r="AH7" s="184"/>
      <c r="AI7" s="184"/>
      <c r="AJ7" s="184"/>
      <c r="AK7" s="184"/>
      <c r="AL7" s="184"/>
      <c r="AM7" s="184"/>
      <c r="AN7" s="184"/>
      <c r="AO7" s="184"/>
      <c r="AP7" s="184"/>
    </row>
    <row r="8" spans="1:42" x14ac:dyDescent="0.15">
      <c r="A8" s="67"/>
      <c r="B8" s="68"/>
      <c r="C8" s="68"/>
      <c r="D8" s="69"/>
      <c r="E8" s="70"/>
      <c r="F8" s="70"/>
      <c r="G8" s="70"/>
      <c r="H8" s="70"/>
      <c r="I8" s="70"/>
      <c r="J8" s="70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</row>
    <row r="9" spans="1:42" x14ac:dyDescent="0.15">
      <c r="A9" s="67"/>
      <c r="B9" s="68"/>
      <c r="C9" s="68"/>
      <c r="D9" s="69"/>
      <c r="E9" s="70"/>
      <c r="F9" s="70"/>
      <c r="G9" s="70"/>
      <c r="H9" s="70"/>
      <c r="I9" s="70"/>
      <c r="J9" s="70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</row>
    <row r="10" spans="1:42" x14ac:dyDescent="0.15">
      <c r="A10" s="64" t="s">
        <v>3</v>
      </c>
      <c r="B10" s="65"/>
      <c r="C10" s="65"/>
      <c r="D10" s="66"/>
      <c r="E10" s="163" t="s">
        <v>4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5"/>
      <c r="Q10" s="166" t="s">
        <v>11</v>
      </c>
      <c r="R10" s="166"/>
      <c r="S10" s="166"/>
      <c r="T10" s="166"/>
      <c r="U10" s="166"/>
      <c r="V10" s="166" t="s">
        <v>14</v>
      </c>
      <c r="W10" s="166"/>
      <c r="X10" s="166"/>
      <c r="Y10" s="166"/>
      <c r="Z10" s="166"/>
      <c r="AA10" s="166"/>
      <c r="AB10" s="166"/>
      <c r="AC10" s="166"/>
      <c r="AD10" s="166"/>
      <c r="AE10" s="166"/>
      <c r="AF10" s="166" t="s">
        <v>17</v>
      </c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</row>
    <row r="11" spans="1:42" x14ac:dyDescent="0.15">
      <c r="A11" s="67"/>
      <c r="B11" s="68"/>
      <c r="C11" s="68"/>
      <c r="D11" s="69"/>
      <c r="E11" s="166" t="s">
        <v>6</v>
      </c>
      <c r="F11" s="166"/>
      <c r="G11" s="166"/>
      <c r="H11" s="166"/>
      <c r="I11" s="166"/>
      <c r="J11" s="166"/>
      <c r="K11" s="166" t="s">
        <v>5</v>
      </c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</row>
    <row r="12" spans="1:42" x14ac:dyDescent="0.15">
      <c r="A12" s="67"/>
      <c r="B12" s="68"/>
      <c r="C12" s="68"/>
      <c r="D12" s="69"/>
      <c r="E12" s="166" t="s">
        <v>9</v>
      </c>
      <c r="F12" s="166"/>
      <c r="G12" s="166"/>
      <c r="H12" s="166"/>
      <c r="I12" s="166"/>
      <c r="J12" s="166"/>
      <c r="K12" s="179" t="s">
        <v>33</v>
      </c>
      <c r="L12" s="179"/>
      <c r="M12" s="179"/>
      <c r="N12" s="179"/>
      <c r="O12" s="179"/>
      <c r="P12" s="179"/>
      <c r="Q12" s="167" t="s">
        <v>12</v>
      </c>
      <c r="R12" s="167"/>
      <c r="S12" s="167"/>
      <c r="T12" s="167"/>
      <c r="U12" s="167"/>
      <c r="V12" s="168" t="s">
        <v>38</v>
      </c>
      <c r="W12" s="169"/>
      <c r="X12" s="169"/>
      <c r="Y12" s="169"/>
      <c r="Z12" s="169"/>
      <c r="AA12" s="169"/>
      <c r="AB12" s="169"/>
      <c r="AC12" s="169"/>
      <c r="AD12" s="169"/>
      <c r="AE12" s="169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</row>
    <row r="13" spans="1:42" x14ac:dyDescent="0.15">
      <c r="A13" s="67"/>
      <c r="B13" s="68"/>
      <c r="C13" s="68"/>
      <c r="D13" s="69"/>
      <c r="E13" s="166"/>
      <c r="F13" s="166"/>
      <c r="G13" s="166"/>
      <c r="H13" s="166"/>
      <c r="I13" s="166"/>
      <c r="J13" s="166"/>
      <c r="K13" s="179"/>
      <c r="L13" s="179"/>
      <c r="M13" s="179"/>
      <c r="N13" s="179"/>
      <c r="O13" s="179"/>
      <c r="P13" s="179"/>
      <c r="Q13" s="167"/>
      <c r="R13" s="167"/>
      <c r="S13" s="167"/>
      <c r="T13" s="167"/>
      <c r="U13" s="167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</row>
    <row r="14" spans="1:42" x14ac:dyDescent="0.15">
      <c r="A14" s="67"/>
      <c r="B14" s="68"/>
      <c r="C14" s="68"/>
      <c r="D14" s="69"/>
      <c r="E14" s="166" t="s">
        <v>8</v>
      </c>
      <c r="F14" s="166"/>
      <c r="G14" s="166"/>
      <c r="H14" s="166"/>
      <c r="I14" s="166"/>
      <c r="J14" s="166"/>
      <c r="K14" s="179" t="s">
        <v>34</v>
      </c>
      <c r="L14" s="179"/>
      <c r="M14" s="179"/>
      <c r="N14" s="179"/>
      <c r="O14" s="179"/>
      <c r="P14" s="179"/>
      <c r="Q14" s="167" t="s">
        <v>13</v>
      </c>
      <c r="R14" s="167"/>
      <c r="S14" s="167"/>
      <c r="T14" s="167"/>
      <c r="U14" s="167"/>
      <c r="V14" s="168" t="s">
        <v>38</v>
      </c>
      <c r="W14" s="169"/>
      <c r="X14" s="169"/>
      <c r="Y14" s="169"/>
      <c r="Z14" s="169"/>
      <c r="AA14" s="169"/>
      <c r="AB14" s="169"/>
      <c r="AC14" s="169"/>
      <c r="AD14" s="169"/>
      <c r="AE14" s="169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</row>
    <row r="15" spans="1:42" ht="14.25" thickBot="1" x14ac:dyDescent="0.2">
      <c r="A15" s="67"/>
      <c r="B15" s="68"/>
      <c r="C15" s="68"/>
      <c r="D15" s="69"/>
      <c r="E15" s="180"/>
      <c r="F15" s="180"/>
      <c r="G15" s="180"/>
      <c r="H15" s="180"/>
      <c r="I15" s="180"/>
      <c r="J15" s="180"/>
      <c r="K15" s="181"/>
      <c r="L15" s="181"/>
      <c r="M15" s="181"/>
      <c r="N15" s="181"/>
      <c r="O15" s="181"/>
      <c r="P15" s="181"/>
      <c r="Q15" s="167"/>
      <c r="R15" s="167"/>
      <c r="S15" s="167"/>
      <c r="T15" s="167"/>
      <c r="U15" s="167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</row>
    <row r="16" spans="1:42" x14ac:dyDescent="0.15">
      <c r="A16" s="67"/>
      <c r="B16" s="68"/>
      <c r="C16" s="68"/>
      <c r="D16" s="68"/>
      <c r="E16" s="171" t="s">
        <v>10</v>
      </c>
      <c r="F16" s="172"/>
      <c r="G16" s="172"/>
      <c r="H16" s="172"/>
      <c r="I16" s="172"/>
      <c r="J16" s="172"/>
      <c r="K16" s="176" t="s">
        <v>37</v>
      </c>
      <c r="L16" s="153"/>
      <c r="M16" s="153"/>
      <c r="N16" s="153"/>
      <c r="O16" s="153"/>
      <c r="P16" s="154"/>
      <c r="Q16" s="149" t="s">
        <v>39</v>
      </c>
      <c r="R16" s="150"/>
      <c r="S16" s="150"/>
      <c r="T16" s="150"/>
      <c r="U16" s="151"/>
      <c r="V16" s="152" t="s">
        <v>40</v>
      </c>
      <c r="W16" s="153"/>
      <c r="X16" s="153"/>
      <c r="Y16" s="153"/>
      <c r="Z16" s="153"/>
      <c r="AA16" s="153"/>
      <c r="AB16" s="153"/>
      <c r="AC16" s="153"/>
      <c r="AD16" s="153"/>
      <c r="AE16" s="154"/>
      <c r="AF16" s="161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</row>
    <row r="17" spans="1:42" x14ac:dyDescent="0.15">
      <c r="A17" s="67"/>
      <c r="B17" s="68"/>
      <c r="C17" s="68"/>
      <c r="D17" s="68"/>
      <c r="E17" s="173"/>
      <c r="F17" s="166"/>
      <c r="G17" s="166"/>
      <c r="H17" s="166"/>
      <c r="I17" s="166"/>
      <c r="J17" s="166"/>
      <c r="K17" s="177"/>
      <c r="L17" s="156"/>
      <c r="M17" s="156"/>
      <c r="N17" s="156"/>
      <c r="O17" s="156"/>
      <c r="P17" s="157"/>
      <c r="Q17" s="149"/>
      <c r="R17" s="150"/>
      <c r="S17" s="150"/>
      <c r="T17" s="150"/>
      <c r="U17" s="151"/>
      <c r="V17" s="155"/>
      <c r="W17" s="156"/>
      <c r="X17" s="156"/>
      <c r="Y17" s="156"/>
      <c r="Z17" s="156"/>
      <c r="AA17" s="156"/>
      <c r="AB17" s="156"/>
      <c r="AC17" s="156"/>
      <c r="AD17" s="156"/>
      <c r="AE17" s="157"/>
      <c r="AF17" s="161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</row>
    <row r="18" spans="1:42" ht="14.25" thickBot="1" x14ac:dyDescent="0.2">
      <c r="A18" s="91"/>
      <c r="B18" s="92"/>
      <c r="C18" s="92"/>
      <c r="D18" s="92"/>
      <c r="E18" s="174"/>
      <c r="F18" s="175"/>
      <c r="G18" s="175"/>
      <c r="H18" s="175"/>
      <c r="I18" s="175"/>
      <c r="J18" s="175"/>
      <c r="K18" s="178"/>
      <c r="L18" s="159"/>
      <c r="M18" s="159"/>
      <c r="N18" s="159"/>
      <c r="O18" s="159"/>
      <c r="P18" s="160"/>
      <c r="Q18" s="149"/>
      <c r="R18" s="150"/>
      <c r="S18" s="150"/>
      <c r="T18" s="150"/>
      <c r="U18" s="151"/>
      <c r="V18" s="158"/>
      <c r="W18" s="159"/>
      <c r="X18" s="159"/>
      <c r="Y18" s="159"/>
      <c r="Z18" s="159"/>
      <c r="AA18" s="159"/>
      <c r="AB18" s="159"/>
      <c r="AC18" s="159"/>
      <c r="AD18" s="159"/>
      <c r="AE18" s="160"/>
      <c r="AF18" s="161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</row>
    <row r="19" spans="1:42" ht="9.75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8"/>
    </row>
    <row r="20" spans="1:42" x14ac:dyDescent="0.15">
      <c r="A20" s="9" t="s">
        <v>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8"/>
    </row>
    <row r="21" spans="1:42" x14ac:dyDescent="0.1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8"/>
    </row>
    <row r="22" spans="1:42" x14ac:dyDescent="0.15">
      <c r="A22" s="9"/>
      <c r="B22" s="12"/>
      <c r="C22" s="12" t="s">
        <v>67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8"/>
    </row>
    <row r="23" spans="1:42" x14ac:dyDescent="0.15">
      <c r="A23" s="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 t="s">
        <v>20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8"/>
    </row>
    <row r="24" spans="1:42" x14ac:dyDescent="0.15">
      <c r="A24" s="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8"/>
    </row>
    <row r="25" spans="1:42" x14ac:dyDescent="0.15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 t="s">
        <v>19</v>
      </c>
      <c r="S25" s="12"/>
      <c r="T25" s="12"/>
      <c r="U25" s="12"/>
      <c r="V25" s="12"/>
      <c r="W25" s="12"/>
      <c r="X25" s="12"/>
      <c r="Y25" s="12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8"/>
    </row>
    <row r="26" spans="1:42" x14ac:dyDescent="0.15">
      <c r="A26" s="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8"/>
    </row>
    <row r="27" spans="1:42" x14ac:dyDescent="0.15">
      <c r="A27" s="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41" t="s">
        <v>60</v>
      </c>
      <c r="Z27" s="142"/>
      <c r="AA27" s="142"/>
      <c r="AB27" s="142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8"/>
    </row>
    <row r="28" spans="1:42" ht="14.25" x14ac:dyDescent="0.15">
      <c r="A28" s="6"/>
      <c r="B28" s="10" t="s">
        <v>22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42"/>
      <c r="Z28" s="142"/>
      <c r="AA28" s="142"/>
      <c r="AB28" s="142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8"/>
    </row>
    <row r="29" spans="1:42" ht="14.25" x14ac:dyDescent="0.15">
      <c r="A29" s="6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42"/>
      <c r="Z29" s="142"/>
      <c r="AA29" s="142"/>
      <c r="AB29" s="142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8"/>
    </row>
    <row r="30" spans="1:42" ht="2.25" customHeight="1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8"/>
    </row>
    <row r="31" spans="1:42" ht="22.5" customHeight="1" x14ac:dyDescent="0.15">
      <c r="A31" s="128" t="s">
        <v>23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17"/>
    </row>
    <row r="32" spans="1:42" ht="28.5" customHeight="1" x14ac:dyDescent="0.15">
      <c r="A32" s="127" t="s">
        <v>24</v>
      </c>
      <c r="B32" s="127" t="s">
        <v>25</v>
      </c>
      <c r="C32" s="127"/>
      <c r="D32" s="127"/>
      <c r="E32" s="127"/>
      <c r="F32" s="127"/>
      <c r="G32" s="127"/>
      <c r="H32" s="127"/>
      <c r="I32" s="127"/>
      <c r="J32" s="130" t="s">
        <v>26</v>
      </c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 t="s">
        <v>24</v>
      </c>
      <c r="W32" s="127" t="s">
        <v>25</v>
      </c>
      <c r="X32" s="127"/>
      <c r="Y32" s="127"/>
      <c r="Z32" s="127"/>
      <c r="AA32" s="127"/>
      <c r="AB32" s="127"/>
      <c r="AC32" s="127"/>
      <c r="AD32" s="127"/>
      <c r="AE32" s="130" t="s">
        <v>26</v>
      </c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2" ht="18.75" customHeight="1" x14ac:dyDescent="0.15">
      <c r="A33" s="127"/>
      <c r="B33" s="127" t="s">
        <v>63</v>
      </c>
      <c r="C33" s="127"/>
      <c r="D33" s="127"/>
      <c r="E33" s="127"/>
      <c r="F33" s="127" t="s">
        <v>7</v>
      </c>
      <c r="G33" s="127"/>
      <c r="H33" s="127"/>
      <c r="I33" s="127"/>
      <c r="J33" s="125" t="s">
        <v>27</v>
      </c>
      <c r="K33" s="126"/>
      <c r="L33" s="126"/>
      <c r="M33" s="125" t="s">
        <v>28</v>
      </c>
      <c r="N33" s="126"/>
      <c r="O33" s="126"/>
      <c r="P33" s="125" t="s">
        <v>29</v>
      </c>
      <c r="Q33" s="126"/>
      <c r="R33" s="126"/>
      <c r="S33" s="125" t="s">
        <v>30</v>
      </c>
      <c r="T33" s="126"/>
      <c r="U33" s="126"/>
      <c r="V33" s="127"/>
      <c r="W33" s="127" t="s">
        <v>63</v>
      </c>
      <c r="X33" s="127"/>
      <c r="Y33" s="127"/>
      <c r="Z33" s="127"/>
      <c r="AA33" s="127" t="s">
        <v>7</v>
      </c>
      <c r="AB33" s="127"/>
      <c r="AC33" s="127"/>
      <c r="AD33" s="127"/>
      <c r="AE33" s="125" t="s">
        <v>27</v>
      </c>
      <c r="AF33" s="126"/>
      <c r="AG33" s="126"/>
      <c r="AH33" s="125" t="s">
        <v>28</v>
      </c>
      <c r="AI33" s="126"/>
      <c r="AJ33" s="126"/>
      <c r="AK33" s="125" t="s">
        <v>29</v>
      </c>
      <c r="AL33" s="126"/>
      <c r="AM33" s="126"/>
      <c r="AN33" s="125" t="s">
        <v>30</v>
      </c>
      <c r="AO33" s="126"/>
      <c r="AP33" s="126"/>
    </row>
    <row r="34" spans="1:42" ht="24" customHeight="1" x14ac:dyDescent="0.15">
      <c r="A34" s="11">
        <v>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">
        <v>17</v>
      </c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</row>
    <row r="35" spans="1:42" ht="24" customHeight="1" x14ac:dyDescent="0.15">
      <c r="A35" s="11">
        <v>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">
        <v>18</v>
      </c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</row>
    <row r="36" spans="1:42" ht="24" customHeight="1" x14ac:dyDescent="0.15">
      <c r="A36" s="11">
        <v>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">
        <v>19</v>
      </c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</row>
    <row r="37" spans="1:42" ht="24" customHeight="1" x14ac:dyDescent="0.15">
      <c r="A37" s="11">
        <v>4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">
        <v>20</v>
      </c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</row>
    <row r="38" spans="1:42" ht="24" customHeight="1" x14ac:dyDescent="0.15">
      <c r="A38" s="11">
        <v>5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">
        <v>21</v>
      </c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</row>
    <row r="39" spans="1:42" ht="24" customHeight="1" x14ac:dyDescent="0.15">
      <c r="A39" s="11">
        <v>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">
        <v>22</v>
      </c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</row>
    <row r="40" spans="1:42" ht="24" customHeight="1" x14ac:dyDescent="0.15">
      <c r="A40" s="11">
        <v>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">
        <v>23</v>
      </c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</row>
    <row r="41" spans="1:42" ht="24" customHeight="1" x14ac:dyDescent="0.15">
      <c r="A41" s="11">
        <v>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">
        <v>24</v>
      </c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</row>
    <row r="42" spans="1:42" ht="24" customHeight="1" x14ac:dyDescent="0.15">
      <c r="A42" s="11">
        <v>9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">
        <v>25</v>
      </c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</row>
    <row r="43" spans="1:42" ht="24" customHeight="1" x14ac:dyDescent="0.15">
      <c r="A43" s="11">
        <v>10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">
        <v>26</v>
      </c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2" ht="24" customHeight="1" x14ac:dyDescent="0.15">
      <c r="A44" s="11">
        <v>11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">
        <v>27</v>
      </c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</row>
    <row r="45" spans="1:42" ht="24" customHeight="1" x14ac:dyDescent="0.15">
      <c r="A45" s="11">
        <v>12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">
        <v>28</v>
      </c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</row>
    <row r="46" spans="1:42" ht="24" customHeight="1" x14ac:dyDescent="0.15">
      <c r="A46" s="11">
        <v>13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">
        <v>29</v>
      </c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</row>
    <row r="47" spans="1:42" ht="24" customHeight="1" x14ac:dyDescent="0.15">
      <c r="A47" s="11">
        <v>14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">
        <v>30</v>
      </c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</row>
    <row r="48" spans="1:42" ht="24" customHeight="1" x14ac:dyDescent="0.15">
      <c r="A48" s="11">
        <v>15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">
        <v>31</v>
      </c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</row>
    <row r="49" spans="1:42" ht="24" customHeight="1" thickBot="1" x14ac:dyDescent="0.2">
      <c r="A49" s="11">
        <v>16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4" t="s">
        <v>31</v>
      </c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</row>
    <row r="50" spans="1:42" ht="24" customHeight="1" thickBot="1" x14ac:dyDescent="0.2">
      <c r="A50" s="13" t="s">
        <v>31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4"/>
      <c r="V50" s="15" t="s">
        <v>32</v>
      </c>
      <c r="W50" s="145" t="s">
        <v>36</v>
      </c>
      <c r="X50" s="145"/>
      <c r="Y50" s="145"/>
      <c r="Z50" s="145"/>
      <c r="AA50" s="145" t="s">
        <v>35</v>
      </c>
      <c r="AB50" s="145"/>
      <c r="AC50" s="145"/>
      <c r="AD50" s="145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7"/>
    </row>
  </sheetData>
  <mergeCells count="268">
    <mergeCell ref="N2:AC2"/>
    <mergeCell ref="AG2:AO2"/>
    <mergeCell ref="A4:D9"/>
    <mergeCell ref="E4:J6"/>
    <mergeCell ref="K4:AE6"/>
    <mergeCell ref="AF4:AP4"/>
    <mergeCell ref="AF5:AP6"/>
    <mergeCell ref="E7:J9"/>
    <mergeCell ref="K7:AE9"/>
    <mergeCell ref="AF7:AP9"/>
    <mergeCell ref="E16:J18"/>
    <mergeCell ref="K16:P18"/>
    <mergeCell ref="AF10:AP11"/>
    <mergeCell ref="E11:J11"/>
    <mergeCell ref="K11:P11"/>
    <mergeCell ref="E12:J13"/>
    <mergeCell ref="K12:P13"/>
    <mergeCell ref="Q12:U13"/>
    <mergeCell ref="V12:AE13"/>
    <mergeCell ref="AF12:AP15"/>
    <mergeCell ref="E14:J15"/>
    <mergeCell ref="K14:P15"/>
    <mergeCell ref="A32:A33"/>
    <mergeCell ref="B32:I32"/>
    <mergeCell ref="J32:U32"/>
    <mergeCell ref="V32:V33"/>
    <mergeCell ref="Q16:U18"/>
    <mergeCell ref="V16:AE18"/>
    <mergeCell ref="W32:AD32"/>
    <mergeCell ref="AE32:AP32"/>
    <mergeCell ref="B33:E33"/>
    <mergeCell ref="F33:I33"/>
    <mergeCell ref="J33:L33"/>
    <mergeCell ref="M33:O33"/>
    <mergeCell ref="AK33:AM33"/>
    <mergeCell ref="AN33:AP33"/>
    <mergeCell ref="AE33:AG33"/>
    <mergeCell ref="AH33:AJ33"/>
    <mergeCell ref="AF16:AP18"/>
    <mergeCell ref="A31:AP31"/>
    <mergeCell ref="A10:D18"/>
    <mergeCell ref="E10:P10"/>
    <mergeCell ref="Q10:U11"/>
    <mergeCell ref="V10:AE11"/>
    <mergeCell ref="Q14:U15"/>
    <mergeCell ref="V14:AE15"/>
    <mergeCell ref="P33:R33"/>
    <mergeCell ref="S33:U33"/>
    <mergeCell ref="W33:Z33"/>
    <mergeCell ref="AA33:AD33"/>
    <mergeCell ref="W35:Z35"/>
    <mergeCell ref="AA35:AD35"/>
    <mergeCell ref="AE35:AG35"/>
    <mergeCell ref="B35:E35"/>
    <mergeCell ref="F35:I35"/>
    <mergeCell ref="J35:L35"/>
    <mergeCell ref="M35:O35"/>
    <mergeCell ref="P35:R35"/>
    <mergeCell ref="S35:U35"/>
    <mergeCell ref="B34:E34"/>
    <mergeCell ref="F34:I34"/>
    <mergeCell ref="J34:L34"/>
    <mergeCell ref="M34:O34"/>
    <mergeCell ref="P34:R34"/>
    <mergeCell ref="S34:U34"/>
    <mergeCell ref="AH35:AJ35"/>
    <mergeCell ref="AK35:AM35"/>
    <mergeCell ref="AN35:AP35"/>
    <mergeCell ref="AE34:AG34"/>
    <mergeCell ref="AH34:AJ34"/>
    <mergeCell ref="AK34:AM34"/>
    <mergeCell ref="AN34:AP34"/>
    <mergeCell ref="W36:Z36"/>
    <mergeCell ref="AA36:AD36"/>
    <mergeCell ref="AE36:AG36"/>
    <mergeCell ref="AH36:AJ36"/>
    <mergeCell ref="AK36:AM36"/>
    <mergeCell ref="AN36:AP36"/>
    <mergeCell ref="W34:Z34"/>
    <mergeCell ref="AA34:AD34"/>
    <mergeCell ref="B36:E36"/>
    <mergeCell ref="F36:I36"/>
    <mergeCell ref="J36:L36"/>
    <mergeCell ref="M36:O36"/>
    <mergeCell ref="P36:R36"/>
    <mergeCell ref="S36:U36"/>
    <mergeCell ref="W37:Z37"/>
    <mergeCell ref="AA37:AD37"/>
    <mergeCell ref="AE37:AG37"/>
    <mergeCell ref="AH37:AJ37"/>
    <mergeCell ref="AK37:AM37"/>
    <mergeCell ref="AN37:AP37"/>
    <mergeCell ref="B37:E37"/>
    <mergeCell ref="F37:I37"/>
    <mergeCell ref="J37:L37"/>
    <mergeCell ref="M37:O37"/>
    <mergeCell ref="P37:R37"/>
    <mergeCell ref="S37:U37"/>
    <mergeCell ref="W38:Z38"/>
    <mergeCell ref="AA38:AD38"/>
    <mergeCell ref="AE38:AG38"/>
    <mergeCell ref="AH38:AJ38"/>
    <mergeCell ref="AK38:AM38"/>
    <mergeCell ref="AN38:AP38"/>
    <mergeCell ref="B38:E38"/>
    <mergeCell ref="F38:I38"/>
    <mergeCell ref="J38:L38"/>
    <mergeCell ref="M38:O38"/>
    <mergeCell ref="P38:R38"/>
    <mergeCell ref="S38:U38"/>
    <mergeCell ref="W39:Z39"/>
    <mergeCell ref="AA39:AD39"/>
    <mergeCell ref="AE39:AG39"/>
    <mergeCell ref="AH39:AJ39"/>
    <mergeCell ref="AK39:AM39"/>
    <mergeCell ref="AN39:AP39"/>
    <mergeCell ref="B39:E39"/>
    <mergeCell ref="F39:I39"/>
    <mergeCell ref="J39:L39"/>
    <mergeCell ref="M39:O39"/>
    <mergeCell ref="P39:R39"/>
    <mergeCell ref="S39:U39"/>
    <mergeCell ref="W40:Z40"/>
    <mergeCell ref="AA40:AD40"/>
    <mergeCell ref="AE40:AG40"/>
    <mergeCell ref="AH40:AJ40"/>
    <mergeCell ref="AK40:AM40"/>
    <mergeCell ref="AN40:AP40"/>
    <mergeCell ref="B40:E40"/>
    <mergeCell ref="F40:I40"/>
    <mergeCell ref="J40:L40"/>
    <mergeCell ref="M40:O40"/>
    <mergeCell ref="P40:R40"/>
    <mergeCell ref="S40:U40"/>
    <mergeCell ref="W41:Z41"/>
    <mergeCell ref="AA41:AD41"/>
    <mergeCell ref="AE41:AG41"/>
    <mergeCell ref="AH41:AJ41"/>
    <mergeCell ref="AK41:AM41"/>
    <mergeCell ref="AN41:AP41"/>
    <mergeCell ref="B41:E41"/>
    <mergeCell ref="F41:I41"/>
    <mergeCell ref="J41:L41"/>
    <mergeCell ref="M41:O41"/>
    <mergeCell ref="P41:R41"/>
    <mergeCell ref="S41:U41"/>
    <mergeCell ref="W42:Z42"/>
    <mergeCell ref="AA42:AD42"/>
    <mergeCell ref="AE42:AG42"/>
    <mergeCell ref="AH42:AJ42"/>
    <mergeCell ref="AK42:AM42"/>
    <mergeCell ref="AN42:AP42"/>
    <mergeCell ref="B42:E42"/>
    <mergeCell ref="F42:I42"/>
    <mergeCell ref="J42:L42"/>
    <mergeCell ref="M42:O42"/>
    <mergeCell ref="P42:R42"/>
    <mergeCell ref="S42:U42"/>
    <mergeCell ref="W43:Z43"/>
    <mergeCell ref="AA43:AD43"/>
    <mergeCell ref="AE43:AG43"/>
    <mergeCell ref="AH43:AJ43"/>
    <mergeCell ref="AK43:AM43"/>
    <mergeCell ref="AN43:AP43"/>
    <mergeCell ref="B43:E43"/>
    <mergeCell ref="F43:I43"/>
    <mergeCell ref="J43:L43"/>
    <mergeCell ref="M43:O43"/>
    <mergeCell ref="P43:R43"/>
    <mergeCell ref="S43:U43"/>
    <mergeCell ref="W44:Z44"/>
    <mergeCell ref="AA44:AD44"/>
    <mergeCell ref="AE44:AG44"/>
    <mergeCell ref="AH44:AJ44"/>
    <mergeCell ref="AK44:AM44"/>
    <mergeCell ref="AN44:AP44"/>
    <mergeCell ref="B44:E44"/>
    <mergeCell ref="F44:I44"/>
    <mergeCell ref="J44:L44"/>
    <mergeCell ref="M44:O44"/>
    <mergeCell ref="P44:R44"/>
    <mergeCell ref="S44:U44"/>
    <mergeCell ref="W45:Z45"/>
    <mergeCell ref="AA45:AD45"/>
    <mergeCell ref="AE45:AG45"/>
    <mergeCell ref="AH45:AJ45"/>
    <mergeCell ref="AK45:AM45"/>
    <mergeCell ref="AN45:AP45"/>
    <mergeCell ref="B45:E45"/>
    <mergeCell ref="F45:I45"/>
    <mergeCell ref="J45:L45"/>
    <mergeCell ref="M45:O45"/>
    <mergeCell ref="P45:R45"/>
    <mergeCell ref="S45:U45"/>
    <mergeCell ref="W46:Z46"/>
    <mergeCell ref="AA46:AD46"/>
    <mergeCell ref="AE46:AG46"/>
    <mergeCell ref="AH46:AJ46"/>
    <mergeCell ref="AK46:AM46"/>
    <mergeCell ref="AN46:AP46"/>
    <mergeCell ref="B46:E46"/>
    <mergeCell ref="F46:I46"/>
    <mergeCell ref="J46:L46"/>
    <mergeCell ref="M46:O46"/>
    <mergeCell ref="P46:R46"/>
    <mergeCell ref="S46:U46"/>
    <mergeCell ref="P48:R48"/>
    <mergeCell ref="S48:U48"/>
    <mergeCell ref="W47:Z47"/>
    <mergeCell ref="AA47:AD47"/>
    <mergeCell ref="AE47:AG47"/>
    <mergeCell ref="AH47:AJ47"/>
    <mergeCell ref="AK47:AM47"/>
    <mergeCell ref="AN47:AP47"/>
    <mergeCell ref="B47:E47"/>
    <mergeCell ref="F47:I47"/>
    <mergeCell ref="J47:L47"/>
    <mergeCell ref="M47:O47"/>
    <mergeCell ref="P47:R47"/>
    <mergeCell ref="S47:U47"/>
    <mergeCell ref="AK27:AK29"/>
    <mergeCell ref="AO27:AO29"/>
    <mergeCell ref="W49:Z49"/>
    <mergeCell ref="AA49:AD49"/>
    <mergeCell ref="AE49:AG49"/>
    <mergeCell ref="AH49:AJ49"/>
    <mergeCell ref="AK49:AM49"/>
    <mergeCell ref="AN49:AP49"/>
    <mergeCell ref="B49:E49"/>
    <mergeCell ref="F49:I49"/>
    <mergeCell ref="J49:L49"/>
    <mergeCell ref="M49:O49"/>
    <mergeCell ref="P49:R49"/>
    <mergeCell ref="S49:U49"/>
    <mergeCell ref="W48:Z48"/>
    <mergeCell ref="AA48:AD48"/>
    <mergeCell ref="AE48:AG48"/>
    <mergeCell ref="AH48:AJ48"/>
    <mergeCell ref="AK48:AM48"/>
    <mergeCell ref="AN48:AP48"/>
    <mergeCell ref="B48:E48"/>
    <mergeCell ref="F48:I48"/>
    <mergeCell ref="J48:L48"/>
    <mergeCell ref="M48:O48"/>
    <mergeCell ref="B50:E50"/>
    <mergeCell ref="F50:I50"/>
    <mergeCell ref="J50:L50"/>
    <mergeCell ref="M50:O50"/>
    <mergeCell ref="P50:R50"/>
    <mergeCell ref="S50:U50"/>
    <mergeCell ref="AL27:AL29"/>
    <mergeCell ref="AM27:AM29"/>
    <mergeCell ref="AN27:AN29"/>
    <mergeCell ref="Y27:AB29"/>
    <mergeCell ref="AC27:AC29"/>
    <mergeCell ref="AD27:AD29"/>
    <mergeCell ref="AE27:AE29"/>
    <mergeCell ref="AF27:AF29"/>
    <mergeCell ref="AG27:AG29"/>
    <mergeCell ref="W50:Z50"/>
    <mergeCell ref="AA50:AD50"/>
    <mergeCell ref="AE50:AG50"/>
    <mergeCell ref="AH50:AJ50"/>
    <mergeCell ref="AK50:AM50"/>
    <mergeCell ref="AN50:AP50"/>
    <mergeCell ref="AH27:AH29"/>
    <mergeCell ref="AI27:AI29"/>
    <mergeCell ref="AJ27:AJ29"/>
  </mergeCells>
  <phoneticPr fontId="1"/>
  <pageMargins left="0.43" right="0.23622047244094491" top="0.39370078740157483" bottom="0.27" header="0.31496062992125984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946E-78C7-466C-8B1F-D9EF8D683CB2}">
  <dimension ref="A2:AP50"/>
  <sheetViews>
    <sheetView tabSelected="1" workbookViewId="0">
      <selection activeCell="P39" sqref="P39:R39"/>
    </sheetView>
  </sheetViews>
  <sheetFormatPr defaultRowHeight="13.5" x14ac:dyDescent="0.15"/>
  <cols>
    <col min="1" max="1" width="2.75" customWidth="1"/>
    <col min="2" max="9" width="2.25" customWidth="1"/>
    <col min="10" max="21" width="2.375" customWidth="1"/>
    <col min="22" max="22" width="2.75" customWidth="1"/>
    <col min="23" max="30" width="2.25" customWidth="1"/>
    <col min="31" max="42" width="2.375" customWidth="1"/>
    <col min="43" max="101" width="2.25" customWidth="1"/>
  </cols>
  <sheetData>
    <row r="2" spans="1:42" ht="21" x14ac:dyDescent="0.15">
      <c r="B2" s="3"/>
      <c r="C2" s="2"/>
      <c r="D2" s="2"/>
      <c r="E2" s="2"/>
      <c r="N2" s="62" t="s">
        <v>0</v>
      </c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G2" s="182" t="s">
        <v>66</v>
      </c>
      <c r="AH2" s="182"/>
      <c r="AI2" s="182"/>
      <c r="AJ2" s="182"/>
      <c r="AK2" s="182"/>
      <c r="AL2" s="182"/>
      <c r="AM2" s="182"/>
      <c r="AN2" s="182"/>
      <c r="AO2" s="182"/>
    </row>
    <row r="3" spans="1:42" ht="9" customHeight="1" x14ac:dyDescent="0.15">
      <c r="B3" s="3"/>
      <c r="C3" s="2"/>
      <c r="D3" s="2"/>
      <c r="E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"/>
      <c r="AE3" s="1"/>
      <c r="AF3" s="1"/>
      <c r="AG3" s="5"/>
      <c r="AH3" s="5"/>
      <c r="AI3" s="5"/>
      <c r="AJ3" s="5"/>
      <c r="AK3" s="5"/>
      <c r="AL3" s="5"/>
      <c r="AM3" s="5"/>
      <c r="AN3" s="5"/>
      <c r="AO3" s="5"/>
      <c r="AP3" s="1"/>
    </row>
    <row r="4" spans="1:42" x14ac:dyDescent="0.15">
      <c r="A4" s="64" t="s">
        <v>1</v>
      </c>
      <c r="B4" s="65"/>
      <c r="C4" s="65"/>
      <c r="D4" s="66"/>
      <c r="E4" s="70" t="s">
        <v>41</v>
      </c>
      <c r="F4" s="70"/>
      <c r="G4" s="70"/>
      <c r="H4" s="70"/>
      <c r="I4" s="70"/>
      <c r="J4" s="70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80" t="s">
        <v>15</v>
      </c>
      <c r="AG4" s="180"/>
      <c r="AH4" s="180"/>
      <c r="AI4" s="180"/>
      <c r="AJ4" s="180"/>
      <c r="AK4" s="180"/>
      <c r="AL4" s="180"/>
      <c r="AM4" s="180"/>
      <c r="AN4" s="180"/>
      <c r="AO4" s="180"/>
      <c r="AP4" s="180"/>
    </row>
    <row r="5" spans="1:42" x14ac:dyDescent="0.15">
      <c r="A5" s="67"/>
      <c r="B5" s="68"/>
      <c r="C5" s="68"/>
      <c r="D5" s="69"/>
      <c r="E5" s="70"/>
      <c r="F5" s="70"/>
      <c r="G5" s="70"/>
      <c r="H5" s="70"/>
      <c r="I5" s="70"/>
      <c r="J5" s="70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83" t="s">
        <v>16</v>
      </c>
      <c r="AG5" s="183"/>
      <c r="AH5" s="183"/>
      <c r="AI5" s="183"/>
      <c r="AJ5" s="183"/>
      <c r="AK5" s="183"/>
      <c r="AL5" s="183"/>
      <c r="AM5" s="183"/>
      <c r="AN5" s="183"/>
      <c r="AO5" s="183"/>
      <c r="AP5" s="183"/>
    </row>
    <row r="6" spans="1:42" x14ac:dyDescent="0.15">
      <c r="A6" s="67"/>
      <c r="B6" s="68"/>
      <c r="C6" s="68"/>
      <c r="D6" s="69"/>
      <c r="E6" s="70"/>
      <c r="F6" s="70"/>
      <c r="G6" s="70"/>
      <c r="H6" s="70"/>
      <c r="I6" s="70"/>
      <c r="J6" s="70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</row>
    <row r="7" spans="1:42" x14ac:dyDescent="0.15">
      <c r="A7" s="67"/>
      <c r="B7" s="68"/>
      <c r="C7" s="68"/>
      <c r="D7" s="69"/>
      <c r="E7" s="70" t="s">
        <v>2</v>
      </c>
      <c r="F7" s="70"/>
      <c r="G7" s="70"/>
      <c r="H7" s="70"/>
      <c r="I7" s="70"/>
      <c r="J7" s="70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84" t="s">
        <v>97</v>
      </c>
      <c r="AG7" s="184"/>
      <c r="AH7" s="184"/>
      <c r="AI7" s="184"/>
      <c r="AJ7" s="184"/>
      <c r="AK7" s="184"/>
      <c r="AL7" s="184"/>
      <c r="AM7" s="184"/>
      <c r="AN7" s="184"/>
      <c r="AO7" s="184"/>
      <c r="AP7" s="184"/>
    </row>
    <row r="8" spans="1:42" x14ac:dyDescent="0.15">
      <c r="A8" s="67"/>
      <c r="B8" s="68"/>
      <c r="C8" s="68"/>
      <c r="D8" s="69"/>
      <c r="E8" s="70"/>
      <c r="F8" s="70"/>
      <c r="G8" s="70"/>
      <c r="H8" s="70"/>
      <c r="I8" s="70"/>
      <c r="J8" s="70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</row>
    <row r="9" spans="1:42" x14ac:dyDescent="0.15">
      <c r="A9" s="67"/>
      <c r="B9" s="68"/>
      <c r="C9" s="68"/>
      <c r="D9" s="69"/>
      <c r="E9" s="70"/>
      <c r="F9" s="70"/>
      <c r="G9" s="70"/>
      <c r="H9" s="70"/>
      <c r="I9" s="70"/>
      <c r="J9" s="70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</row>
    <row r="10" spans="1:42" x14ac:dyDescent="0.15">
      <c r="A10" s="64" t="s">
        <v>3</v>
      </c>
      <c r="B10" s="65"/>
      <c r="C10" s="65"/>
      <c r="D10" s="66"/>
      <c r="E10" s="163" t="s">
        <v>4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5"/>
      <c r="Q10" s="166" t="s">
        <v>11</v>
      </c>
      <c r="R10" s="166"/>
      <c r="S10" s="166"/>
      <c r="T10" s="166"/>
      <c r="U10" s="166"/>
      <c r="V10" s="166" t="s">
        <v>14</v>
      </c>
      <c r="W10" s="166"/>
      <c r="X10" s="166"/>
      <c r="Y10" s="166"/>
      <c r="Z10" s="166"/>
      <c r="AA10" s="166"/>
      <c r="AB10" s="166"/>
      <c r="AC10" s="166"/>
      <c r="AD10" s="166"/>
      <c r="AE10" s="166"/>
      <c r="AF10" s="166" t="s">
        <v>17</v>
      </c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</row>
    <row r="11" spans="1:42" x14ac:dyDescent="0.15">
      <c r="A11" s="67"/>
      <c r="B11" s="68"/>
      <c r="C11" s="68"/>
      <c r="D11" s="69"/>
      <c r="E11" s="166" t="s">
        <v>6</v>
      </c>
      <c r="F11" s="166"/>
      <c r="G11" s="166"/>
      <c r="H11" s="166"/>
      <c r="I11" s="166"/>
      <c r="J11" s="166"/>
      <c r="K11" s="166" t="s">
        <v>5</v>
      </c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</row>
    <row r="12" spans="1:42" x14ac:dyDescent="0.15">
      <c r="A12" s="67"/>
      <c r="B12" s="68"/>
      <c r="C12" s="68"/>
      <c r="D12" s="69"/>
      <c r="E12" s="166" t="s">
        <v>9</v>
      </c>
      <c r="F12" s="166"/>
      <c r="G12" s="166"/>
      <c r="H12" s="166"/>
      <c r="I12" s="166"/>
      <c r="J12" s="166"/>
      <c r="K12" s="191" t="s">
        <v>36</v>
      </c>
      <c r="L12" s="193">
        <f>X50</f>
        <v>0</v>
      </c>
      <c r="M12" s="193"/>
      <c r="N12" s="193"/>
      <c r="O12" s="193"/>
      <c r="P12" s="195" t="s">
        <v>94</v>
      </c>
      <c r="Q12" s="167" t="s">
        <v>12</v>
      </c>
      <c r="R12" s="167"/>
      <c r="S12" s="167"/>
      <c r="T12" s="167"/>
      <c r="U12" s="167"/>
      <c r="V12" s="197">
        <f>L12*150</f>
        <v>0</v>
      </c>
      <c r="W12" s="198"/>
      <c r="X12" s="198"/>
      <c r="Y12" s="198"/>
      <c r="Z12" s="198"/>
      <c r="AA12" s="198"/>
      <c r="AB12" s="198"/>
      <c r="AC12" s="198"/>
      <c r="AD12" s="198"/>
      <c r="AE12" s="195" t="s">
        <v>95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</row>
    <row r="13" spans="1:42" x14ac:dyDescent="0.15">
      <c r="A13" s="67"/>
      <c r="B13" s="68"/>
      <c r="C13" s="68"/>
      <c r="D13" s="69"/>
      <c r="E13" s="166"/>
      <c r="F13" s="166"/>
      <c r="G13" s="166"/>
      <c r="H13" s="166"/>
      <c r="I13" s="166"/>
      <c r="J13" s="166"/>
      <c r="K13" s="212"/>
      <c r="L13" s="213"/>
      <c r="M13" s="213"/>
      <c r="N13" s="213"/>
      <c r="O13" s="213"/>
      <c r="P13" s="196"/>
      <c r="Q13" s="167"/>
      <c r="R13" s="167"/>
      <c r="S13" s="167"/>
      <c r="T13" s="167"/>
      <c r="U13" s="167"/>
      <c r="V13" s="199"/>
      <c r="W13" s="200"/>
      <c r="X13" s="200"/>
      <c r="Y13" s="200"/>
      <c r="Z13" s="200"/>
      <c r="AA13" s="200"/>
      <c r="AB13" s="200"/>
      <c r="AC13" s="200"/>
      <c r="AD13" s="200"/>
      <c r="AE13" s="196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</row>
    <row r="14" spans="1:42" ht="13.5" customHeight="1" x14ac:dyDescent="0.15">
      <c r="A14" s="67"/>
      <c r="B14" s="68"/>
      <c r="C14" s="68"/>
      <c r="D14" s="69"/>
      <c r="E14" s="166" t="s">
        <v>8</v>
      </c>
      <c r="F14" s="166"/>
      <c r="G14" s="166"/>
      <c r="H14" s="166"/>
      <c r="I14" s="166"/>
      <c r="J14" s="166"/>
      <c r="K14" s="191" t="s">
        <v>35</v>
      </c>
      <c r="L14" s="193">
        <f>AB50</f>
        <v>0</v>
      </c>
      <c r="M14" s="193"/>
      <c r="N14" s="193"/>
      <c r="O14" s="193"/>
      <c r="P14" s="195" t="s">
        <v>94</v>
      </c>
      <c r="Q14" s="167" t="s">
        <v>13</v>
      </c>
      <c r="R14" s="167"/>
      <c r="S14" s="167"/>
      <c r="T14" s="167"/>
      <c r="U14" s="167"/>
      <c r="V14" s="197">
        <f>L14*100</f>
        <v>0</v>
      </c>
      <c r="W14" s="198"/>
      <c r="X14" s="198"/>
      <c r="Y14" s="198"/>
      <c r="Z14" s="198"/>
      <c r="AA14" s="198"/>
      <c r="AB14" s="198"/>
      <c r="AC14" s="198"/>
      <c r="AD14" s="198"/>
      <c r="AE14" s="195" t="s">
        <v>95</v>
      </c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</row>
    <row r="15" spans="1:42" ht="14.25" customHeight="1" thickBot="1" x14ac:dyDescent="0.2">
      <c r="A15" s="67"/>
      <c r="B15" s="68"/>
      <c r="C15" s="68"/>
      <c r="D15" s="69"/>
      <c r="E15" s="180"/>
      <c r="F15" s="180"/>
      <c r="G15" s="180"/>
      <c r="H15" s="180"/>
      <c r="I15" s="180"/>
      <c r="J15" s="180"/>
      <c r="K15" s="192"/>
      <c r="L15" s="194"/>
      <c r="M15" s="194"/>
      <c r="N15" s="194"/>
      <c r="O15" s="194"/>
      <c r="P15" s="196"/>
      <c r="Q15" s="167"/>
      <c r="R15" s="167"/>
      <c r="S15" s="167"/>
      <c r="T15" s="167"/>
      <c r="U15" s="167"/>
      <c r="V15" s="199"/>
      <c r="W15" s="200"/>
      <c r="X15" s="200"/>
      <c r="Y15" s="200"/>
      <c r="Z15" s="200"/>
      <c r="AA15" s="200"/>
      <c r="AB15" s="200"/>
      <c r="AC15" s="200"/>
      <c r="AD15" s="200"/>
      <c r="AE15" s="196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</row>
    <row r="16" spans="1:42" ht="13.5" customHeight="1" x14ac:dyDescent="0.15">
      <c r="A16" s="67"/>
      <c r="B16" s="68"/>
      <c r="C16" s="68"/>
      <c r="D16" s="68"/>
      <c r="E16" s="171" t="s">
        <v>10</v>
      </c>
      <c r="F16" s="172"/>
      <c r="G16" s="172"/>
      <c r="H16" s="172"/>
      <c r="I16" s="172"/>
      <c r="J16" s="172"/>
      <c r="K16" s="204">
        <f>SUM(L12:O15)</f>
        <v>0</v>
      </c>
      <c r="L16" s="205"/>
      <c r="M16" s="205"/>
      <c r="N16" s="205"/>
      <c r="O16" s="205"/>
      <c r="P16" s="201" t="s">
        <v>93</v>
      </c>
      <c r="Q16" s="149" t="s">
        <v>39</v>
      </c>
      <c r="R16" s="150"/>
      <c r="S16" s="150"/>
      <c r="T16" s="150"/>
      <c r="U16" s="151"/>
      <c r="V16" s="152" t="s">
        <v>96</v>
      </c>
      <c r="W16" s="210"/>
      <c r="X16" s="210"/>
      <c r="Y16" s="210"/>
      <c r="Z16" s="210"/>
      <c r="AA16" s="210"/>
      <c r="AB16" s="210"/>
      <c r="AC16" s="210"/>
      <c r="AD16" s="210"/>
      <c r="AE16" s="211"/>
      <c r="AF16" s="161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</row>
    <row r="17" spans="1:42" x14ac:dyDescent="0.15">
      <c r="A17" s="67"/>
      <c r="B17" s="68"/>
      <c r="C17" s="68"/>
      <c r="D17" s="68"/>
      <c r="E17" s="173"/>
      <c r="F17" s="166"/>
      <c r="G17" s="166"/>
      <c r="H17" s="166"/>
      <c r="I17" s="166"/>
      <c r="J17" s="166"/>
      <c r="K17" s="206"/>
      <c r="L17" s="207"/>
      <c r="M17" s="207"/>
      <c r="N17" s="207"/>
      <c r="O17" s="207"/>
      <c r="P17" s="202"/>
      <c r="Q17" s="149"/>
      <c r="R17" s="150"/>
      <c r="S17" s="150"/>
      <c r="T17" s="150"/>
      <c r="U17" s="151"/>
      <c r="V17" s="185">
        <f>SUM(V12:AD15)</f>
        <v>0</v>
      </c>
      <c r="W17" s="186"/>
      <c r="X17" s="186"/>
      <c r="Y17" s="186"/>
      <c r="Z17" s="186"/>
      <c r="AA17" s="186"/>
      <c r="AB17" s="186"/>
      <c r="AC17" s="186"/>
      <c r="AD17" s="186"/>
      <c r="AE17" s="202" t="s">
        <v>95</v>
      </c>
      <c r="AF17" s="161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</row>
    <row r="18" spans="1:42" ht="14.25" thickBot="1" x14ac:dyDescent="0.2">
      <c r="A18" s="91"/>
      <c r="B18" s="92"/>
      <c r="C18" s="92"/>
      <c r="D18" s="92"/>
      <c r="E18" s="174"/>
      <c r="F18" s="175"/>
      <c r="G18" s="175"/>
      <c r="H18" s="175"/>
      <c r="I18" s="175"/>
      <c r="J18" s="175"/>
      <c r="K18" s="208"/>
      <c r="L18" s="209"/>
      <c r="M18" s="209"/>
      <c r="N18" s="209"/>
      <c r="O18" s="209"/>
      <c r="P18" s="203"/>
      <c r="Q18" s="149"/>
      <c r="R18" s="150"/>
      <c r="S18" s="150"/>
      <c r="T18" s="150"/>
      <c r="U18" s="151"/>
      <c r="V18" s="187"/>
      <c r="W18" s="188"/>
      <c r="X18" s="188"/>
      <c r="Y18" s="188"/>
      <c r="Z18" s="188"/>
      <c r="AA18" s="188"/>
      <c r="AB18" s="188"/>
      <c r="AC18" s="188"/>
      <c r="AD18" s="188"/>
      <c r="AE18" s="203"/>
      <c r="AF18" s="161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</row>
    <row r="19" spans="1:42" ht="9.75" customHeight="1" x14ac:dyDescent="0.1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8"/>
    </row>
    <row r="20" spans="1:42" x14ac:dyDescent="0.15">
      <c r="A20" s="9" t="s">
        <v>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8"/>
    </row>
    <row r="21" spans="1:42" x14ac:dyDescent="0.1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8"/>
    </row>
    <row r="22" spans="1:42" x14ac:dyDescent="0.15">
      <c r="A22" s="9"/>
      <c r="B22" s="12"/>
      <c r="C22" s="12" t="s">
        <v>67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8"/>
    </row>
    <row r="23" spans="1:42" x14ac:dyDescent="0.15">
      <c r="A23" s="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 t="s">
        <v>20</v>
      </c>
      <c r="Z23" s="12"/>
      <c r="AA23" s="12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90"/>
    </row>
    <row r="24" spans="1:42" x14ac:dyDescent="0.15">
      <c r="A24" s="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90"/>
    </row>
    <row r="25" spans="1:42" x14ac:dyDescent="0.15">
      <c r="A25" s="9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 t="s">
        <v>19</v>
      </c>
      <c r="S25" s="12"/>
      <c r="T25" s="12"/>
      <c r="U25" s="12"/>
      <c r="V25" s="12"/>
      <c r="W25" s="12"/>
      <c r="X25" s="12"/>
      <c r="Y25" s="12" t="s">
        <v>21</v>
      </c>
      <c r="Z25" s="12"/>
      <c r="AA25" s="12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90"/>
    </row>
    <row r="26" spans="1:42" x14ac:dyDescent="0.15">
      <c r="A26" s="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90"/>
    </row>
    <row r="27" spans="1:42" x14ac:dyDescent="0.15">
      <c r="A27" s="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41" t="s">
        <v>60</v>
      </c>
      <c r="Z27" s="142"/>
      <c r="AA27" s="142"/>
      <c r="AB27" s="142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8"/>
    </row>
    <row r="28" spans="1:42" ht="14.25" x14ac:dyDescent="0.15">
      <c r="A28" s="6"/>
      <c r="B28" s="10" t="s">
        <v>22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42"/>
      <c r="Z28" s="142"/>
      <c r="AA28" s="142"/>
      <c r="AB28" s="142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8"/>
    </row>
    <row r="29" spans="1:42" ht="14.25" x14ac:dyDescent="0.15">
      <c r="A29" s="6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42"/>
      <c r="Z29" s="142"/>
      <c r="AA29" s="142"/>
      <c r="AB29" s="142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8"/>
    </row>
    <row r="30" spans="1:42" ht="2.25" customHeight="1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8"/>
    </row>
    <row r="31" spans="1:42" ht="22.5" customHeight="1" x14ac:dyDescent="0.15">
      <c r="A31" s="128" t="s">
        <v>23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17"/>
    </row>
    <row r="32" spans="1:42" ht="28.5" customHeight="1" x14ac:dyDescent="0.15">
      <c r="A32" s="127" t="s">
        <v>24</v>
      </c>
      <c r="B32" s="127" t="s">
        <v>25</v>
      </c>
      <c r="C32" s="127"/>
      <c r="D32" s="127"/>
      <c r="E32" s="127"/>
      <c r="F32" s="127"/>
      <c r="G32" s="127"/>
      <c r="H32" s="127"/>
      <c r="I32" s="127"/>
      <c r="J32" s="130" t="s">
        <v>26</v>
      </c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 t="s">
        <v>24</v>
      </c>
      <c r="W32" s="127" t="s">
        <v>25</v>
      </c>
      <c r="X32" s="127"/>
      <c r="Y32" s="127"/>
      <c r="Z32" s="127"/>
      <c r="AA32" s="127"/>
      <c r="AB32" s="127"/>
      <c r="AC32" s="127"/>
      <c r="AD32" s="127"/>
      <c r="AE32" s="130" t="s">
        <v>26</v>
      </c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2" ht="18.75" customHeight="1" x14ac:dyDescent="0.15">
      <c r="A33" s="127"/>
      <c r="B33" s="127" t="s">
        <v>63</v>
      </c>
      <c r="C33" s="127"/>
      <c r="D33" s="127"/>
      <c r="E33" s="127"/>
      <c r="F33" s="127" t="s">
        <v>7</v>
      </c>
      <c r="G33" s="127"/>
      <c r="H33" s="127"/>
      <c r="I33" s="127"/>
      <c r="J33" s="125" t="s">
        <v>27</v>
      </c>
      <c r="K33" s="126"/>
      <c r="L33" s="126"/>
      <c r="M33" s="125" t="s">
        <v>28</v>
      </c>
      <c r="N33" s="126"/>
      <c r="O33" s="126"/>
      <c r="P33" s="125" t="s">
        <v>29</v>
      </c>
      <c r="Q33" s="126"/>
      <c r="R33" s="126"/>
      <c r="S33" s="125" t="s">
        <v>30</v>
      </c>
      <c r="T33" s="126"/>
      <c r="U33" s="126"/>
      <c r="V33" s="127"/>
      <c r="W33" s="127" t="s">
        <v>63</v>
      </c>
      <c r="X33" s="127"/>
      <c r="Y33" s="127"/>
      <c r="Z33" s="127"/>
      <c r="AA33" s="127" t="s">
        <v>7</v>
      </c>
      <c r="AB33" s="127"/>
      <c r="AC33" s="127"/>
      <c r="AD33" s="127"/>
      <c r="AE33" s="125" t="s">
        <v>27</v>
      </c>
      <c r="AF33" s="126"/>
      <c r="AG33" s="126"/>
      <c r="AH33" s="125" t="s">
        <v>28</v>
      </c>
      <c r="AI33" s="126"/>
      <c r="AJ33" s="126"/>
      <c r="AK33" s="125" t="s">
        <v>29</v>
      </c>
      <c r="AL33" s="126"/>
      <c r="AM33" s="126"/>
      <c r="AN33" s="125" t="s">
        <v>30</v>
      </c>
      <c r="AO33" s="126"/>
      <c r="AP33" s="126"/>
    </row>
    <row r="34" spans="1:42" ht="24" customHeight="1" x14ac:dyDescent="0.15">
      <c r="A34" s="25">
        <v>1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5">
        <v>17</v>
      </c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</row>
    <row r="35" spans="1:42" ht="24" customHeight="1" x14ac:dyDescent="0.15">
      <c r="A35" s="25">
        <v>2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5">
        <v>18</v>
      </c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</row>
    <row r="36" spans="1:42" ht="24" customHeight="1" x14ac:dyDescent="0.15">
      <c r="A36" s="25">
        <v>3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5">
        <v>19</v>
      </c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</row>
    <row r="37" spans="1:42" ht="24" customHeight="1" x14ac:dyDescent="0.15">
      <c r="A37" s="25">
        <v>4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5">
        <v>20</v>
      </c>
      <c r="W37" s="236"/>
      <c r="X37" s="236"/>
      <c r="Y37" s="236"/>
      <c r="Z37" s="236"/>
      <c r="AA37" s="236"/>
      <c r="AB37" s="236"/>
      <c r="AC37" s="236"/>
      <c r="AD37" s="236"/>
      <c r="AE37" s="236"/>
      <c r="AF37" s="236"/>
      <c r="AG37" s="236"/>
      <c r="AH37" s="236"/>
      <c r="AI37" s="236"/>
      <c r="AJ37" s="236"/>
      <c r="AK37" s="236"/>
      <c r="AL37" s="236"/>
      <c r="AM37" s="236"/>
      <c r="AN37" s="236"/>
      <c r="AO37" s="236"/>
      <c r="AP37" s="236"/>
    </row>
    <row r="38" spans="1:42" ht="24" customHeight="1" x14ac:dyDescent="0.15">
      <c r="A38" s="25">
        <v>5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5">
        <v>21</v>
      </c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</row>
    <row r="39" spans="1:42" ht="24" customHeight="1" x14ac:dyDescent="0.15">
      <c r="A39" s="25">
        <v>6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5">
        <v>22</v>
      </c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</row>
    <row r="40" spans="1:42" ht="24" customHeight="1" x14ac:dyDescent="0.15">
      <c r="A40" s="25">
        <v>7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5">
        <v>23</v>
      </c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</row>
    <row r="41" spans="1:42" ht="24" customHeight="1" x14ac:dyDescent="0.15">
      <c r="A41" s="25">
        <v>8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5">
        <v>24</v>
      </c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</row>
    <row r="42" spans="1:42" ht="24" customHeight="1" x14ac:dyDescent="0.15">
      <c r="A42" s="25">
        <v>9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5">
        <v>25</v>
      </c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</row>
    <row r="43" spans="1:42" ht="24" customHeight="1" x14ac:dyDescent="0.15">
      <c r="A43" s="25">
        <v>10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5">
        <v>26</v>
      </c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</row>
    <row r="44" spans="1:42" ht="24" customHeight="1" x14ac:dyDescent="0.15">
      <c r="A44" s="25">
        <v>11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5">
        <v>27</v>
      </c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36"/>
      <c r="AP44" s="236"/>
    </row>
    <row r="45" spans="1:42" ht="24" customHeight="1" x14ac:dyDescent="0.15">
      <c r="A45" s="25">
        <v>12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5">
        <v>28</v>
      </c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</row>
    <row r="46" spans="1:42" ht="24" customHeight="1" x14ac:dyDescent="0.15">
      <c r="A46" s="25">
        <v>13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5">
        <v>29</v>
      </c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  <c r="AJ46" s="236"/>
      <c r="AK46" s="236"/>
      <c r="AL46" s="236"/>
      <c r="AM46" s="236"/>
      <c r="AN46" s="236"/>
      <c r="AO46" s="236"/>
      <c r="AP46" s="236"/>
    </row>
    <row r="47" spans="1:42" ht="24" customHeight="1" x14ac:dyDescent="0.15">
      <c r="A47" s="25">
        <v>14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5">
        <v>30</v>
      </c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</row>
    <row r="48" spans="1:42" ht="24" customHeight="1" x14ac:dyDescent="0.15">
      <c r="A48" s="25">
        <v>15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5">
        <v>31</v>
      </c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</row>
    <row r="49" spans="1:42" ht="24" customHeight="1" thickBot="1" x14ac:dyDescent="0.2">
      <c r="A49" s="25">
        <v>16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14" t="s">
        <v>31</v>
      </c>
      <c r="W49" s="229">
        <f>SUM(W34:Z48)</f>
        <v>0</v>
      </c>
      <c r="X49" s="229"/>
      <c r="Y49" s="229"/>
      <c r="Z49" s="229"/>
      <c r="AA49" s="229">
        <f>SUM(AA34:AD48)</f>
        <v>0</v>
      </c>
      <c r="AB49" s="229"/>
      <c r="AC49" s="229"/>
      <c r="AD49" s="229"/>
      <c r="AE49" s="229">
        <f>SUM(AE34:AG48)</f>
        <v>0</v>
      </c>
      <c r="AF49" s="229"/>
      <c r="AG49" s="229"/>
      <c r="AH49" s="229">
        <f>SUM(AH34:AJ48)</f>
        <v>0</v>
      </c>
      <c r="AI49" s="229"/>
      <c r="AJ49" s="229"/>
      <c r="AK49" s="229">
        <f>SUM(AK34:AM48)</f>
        <v>0</v>
      </c>
      <c r="AL49" s="229"/>
      <c r="AM49" s="229"/>
      <c r="AN49" s="229">
        <f>SUM(AN34:AP48)</f>
        <v>0</v>
      </c>
      <c r="AO49" s="229"/>
      <c r="AP49" s="229"/>
    </row>
    <row r="50" spans="1:42" ht="24" customHeight="1" thickBot="1" x14ac:dyDescent="0.2">
      <c r="A50" s="13" t="s">
        <v>31</v>
      </c>
      <c r="B50" s="235">
        <f>SUM(B34:E49)</f>
        <v>0</v>
      </c>
      <c r="C50" s="235"/>
      <c r="D50" s="235"/>
      <c r="E50" s="235"/>
      <c r="F50" s="235">
        <f>SUM(F34:I49)</f>
        <v>0</v>
      </c>
      <c r="G50" s="235"/>
      <c r="H50" s="235"/>
      <c r="I50" s="235"/>
      <c r="J50" s="235">
        <f>SUM(J34:L49)</f>
        <v>0</v>
      </c>
      <c r="K50" s="235"/>
      <c r="L50" s="235"/>
      <c r="M50" s="235">
        <f>SUM(M34:O49)</f>
        <v>0</v>
      </c>
      <c r="N50" s="235"/>
      <c r="O50" s="235"/>
      <c r="P50" s="235">
        <f>SUM(P34:R49)</f>
        <v>0</v>
      </c>
      <c r="Q50" s="235"/>
      <c r="R50" s="235"/>
      <c r="S50" s="235">
        <f>SUM(S34:U49)</f>
        <v>0</v>
      </c>
      <c r="T50" s="235"/>
      <c r="U50" s="235"/>
      <c r="V50" s="15" t="s">
        <v>32</v>
      </c>
      <c r="W50" s="230" t="s">
        <v>36</v>
      </c>
      <c r="X50" s="231">
        <f>W49+B50</f>
        <v>0</v>
      </c>
      <c r="Y50" s="231"/>
      <c r="Z50" s="232"/>
      <c r="AA50" s="230" t="s">
        <v>35</v>
      </c>
      <c r="AB50" s="231">
        <f>AA49+F50</f>
        <v>0</v>
      </c>
      <c r="AC50" s="231"/>
      <c r="AD50" s="232"/>
      <c r="AE50" s="233">
        <f>AE49+J50</f>
        <v>0</v>
      </c>
      <c r="AF50" s="233"/>
      <c r="AG50" s="234"/>
      <c r="AH50" s="233">
        <f>AH49+M50</f>
        <v>0</v>
      </c>
      <c r="AI50" s="233"/>
      <c r="AJ50" s="234"/>
      <c r="AK50" s="233">
        <f>AK49+P50</f>
        <v>0</v>
      </c>
      <c r="AL50" s="233"/>
      <c r="AM50" s="234"/>
      <c r="AN50" s="233">
        <f>AN49+S50</f>
        <v>0</v>
      </c>
      <c r="AO50" s="233"/>
      <c r="AP50" s="234"/>
    </row>
  </sheetData>
  <mergeCells count="279">
    <mergeCell ref="N2:AC2"/>
    <mergeCell ref="AG2:AO2"/>
    <mergeCell ref="A4:D9"/>
    <mergeCell ref="E4:J6"/>
    <mergeCell ref="K4:AE6"/>
    <mergeCell ref="AF4:AP4"/>
    <mergeCell ref="AF5:AP6"/>
    <mergeCell ref="E7:J9"/>
    <mergeCell ref="K7:AE9"/>
    <mergeCell ref="AF7:AP9"/>
    <mergeCell ref="A10:D18"/>
    <mergeCell ref="E10:P10"/>
    <mergeCell ref="Q10:U11"/>
    <mergeCell ref="V10:AE11"/>
    <mergeCell ref="AF10:AP11"/>
    <mergeCell ref="E11:J11"/>
    <mergeCell ref="K11:P11"/>
    <mergeCell ref="E12:J13"/>
    <mergeCell ref="Q12:U13"/>
    <mergeCell ref="E16:J18"/>
    <mergeCell ref="Q16:U18"/>
    <mergeCell ref="AF16:AP18"/>
    <mergeCell ref="Y27:AB29"/>
    <mergeCell ref="AC27:AC29"/>
    <mergeCell ref="AD27:AD29"/>
    <mergeCell ref="AE27:AE29"/>
    <mergeCell ref="AF27:AF29"/>
    <mergeCell ref="AF12:AP15"/>
    <mergeCell ref="E14:J15"/>
    <mergeCell ref="Q14:U15"/>
    <mergeCell ref="P12:P13"/>
    <mergeCell ref="P14:P15"/>
    <mergeCell ref="K12:K13"/>
    <mergeCell ref="L12:O13"/>
    <mergeCell ref="AM27:AM29"/>
    <mergeCell ref="AN27:AN29"/>
    <mergeCell ref="AO27:AO29"/>
    <mergeCell ref="A31:AP31"/>
    <mergeCell ref="A32:A33"/>
    <mergeCell ref="B32:I32"/>
    <mergeCell ref="J32:U32"/>
    <mergeCell ref="V32:V33"/>
    <mergeCell ref="W32:AD32"/>
    <mergeCell ref="AE32:AP32"/>
    <mergeCell ref="AG27:AG29"/>
    <mergeCell ref="AH27:AH29"/>
    <mergeCell ref="AI27:AI29"/>
    <mergeCell ref="AJ27:AJ29"/>
    <mergeCell ref="AK27:AK29"/>
    <mergeCell ref="AL27:AL29"/>
    <mergeCell ref="W33:Z33"/>
    <mergeCell ref="AA33:AD33"/>
    <mergeCell ref="AE33:AG33"/>
    <mergeCell ref="AH33:AJ33"/>
    <mergeCell ref="AK33:AM33"/>
    <mergeCell ref="AN33:AP33"/>
    <mergeCell ref="B33:E33"/>
    <mergeCell ref="F33:I33"/>
    <mergeCell ref="J33:L33"/>
    <mergeCell ref="M33:O33"/>
    <mergeCell ref="P33:R33"/>
    <mergeCell ref="S33:U33"/>
    <mergeCell ref="W34:Z34"/>
    <mergeCell ref="AA34:AD34"/>
    <mergeCell ref="AE34:AG34"/>
    <mergeCell ref="AH34:AJ34"/>
    <mergeCell ref="AK34:AM34"/>
    <mergeCell ref="AN34:AP34"/>
    <mergeCell ref="B34:E34"/>
    <mergeCell ref="F34:I34"/>
    <mergeCell ref="J34:L34"/>
    <mergeCell ref="M34:O34"/>
    <mergeCell ref="P34:R34"/>
    <mergeCell ref="S34:U34"/>
    <mergeCell ref="W35:Z35"/>
    <mergeCell ref="AA35:AD35"/>
    <mergeCell ref="AE35:AG35"/>
    <mergeCell ref="AH35:AJ35"/>
    <mergeCell ref="AK35:AM35"/>
    <mergeCell ref="AN35:AP35"/>
    <mergeCell ref="B35:E35"/>
    <mergeCell ref="F35:I35"/>
    <mergeCell ref="J35:L35"/>
    <mergeCell ref="M35:O35"/>
    <mergeCell ref="P35:R35"/>
    <mergeCell ref="S35:U35"/>
    <mergeCell ref="W36:Z36"/>
    <mergeCell ref="AA36:AD36"/>
    <mergeCell ref="AE36:AG36"/>
    <mergeCell ref="AH36:AJ36"/>
    <mergeCell ref="AK36:AM36"/>
    <mergeCell ref="AN36:AP36"/>
    <mergeCell ref="B36:E36"/>
    <mergeCell ref="F36:I36"/>
    <mergeCell ref="J36:L36"/>
    <mergeCell ref="M36:O36"/>
    <mergeCell ref="P36:R36"/>
    <mergeCell ref="S36:U36"/>
    <mergeCell ref="W37:Z37"/>
    <mergeCell ref="AA37:AD37"/>
    <mergeCell ref="AE37:AG37"/>
    <mergeCell ref="AH37:AJ37"/>
    <mergeCell ref="AK37:AM37"/>
    <mergeCell ref="AN37:AP37"/>
    <mergeCell ref="B37:E37"/>
    <mergeCell ref="F37:I37"/>
    <mergeCell ref="J37:L37"/>
    <mergeCell ref="M37:O37"/>
    <mergeCell ref="P37:R37"/>
    <mergeCell ref="S37:U37"/>
    <mergeCell ref="W38:Z38"/>
    <mergeCell ref="AA38:AD38"/>
    <mergeCell ref="AE38:AG38"/>
    <mergeCell ref="AH38:AJ38"/>
    <mergeCell ref="AK38:AM38"/>
    <mergeCell ref="AN38:AP38"/>
    <mergeCell ref="B38:E38"/>
    <mergeCell ref="F38:I38"/>
    <mergeCell ref="J38:L38"/>
    <mergeCell ref="M38:O38"/>
    <mergeCell ref="P38:R38"/>
    <mergeCell ref="S38:U38"/>
    <mergeCell ref="W39:Z39"/>
    <mergeCell ref="AA39:AD39"/>
    <mergeCell ref="AE39:AG39"/>
    <mergeCell ref="AH39:AJ39"/>
    <mergeCell ref="AK39:AM39"/>
    <mergeCell ref="AN39:AP39"/>
    <mergeCell ref="B39:E39"/>
    <mergeCell ref="F39:I39"/>
    <mergeCell ref="J39:L39"/>
    <mergeCell ref="M39:O39"/>
    <mergeCell ref="P39:R39"/>
    <mergeCell ref="S39:U39"/>
    <mergeCell ref="W40:Z40"/>
    <mergeCell ref="AA40:AD40"/>
    <mergeCell ref="AE40:AG40"/>
    <mergeCell ref="AH40:AJ40"/>
    <mergeCell ref="AK40:AM40"/>
    <mergeCell ref="AN40:AP40"/>
    <mergeCell ref="B40:E40"/>
    <mergeCell ref="F40:I40"/>
    <mergeCell ref="J40:L40"/>
    <mergeCell ref="M40:O40"/>
    <mergeCell ref="P40:R40"/>
    <mergeCell ref="S40:U40"/>
    <mergeCell ref="W41:Z41"/>
    <mergeCell ref="AA41:AD41"/>
    <mergeCell ref="AE41:AG41"/>
    <mergeCell ref="AH41:AJ41"/>
    <mergeCell ref="AK41:AM41"/>
    <mergeCell ref="AN41:AP41"/>
    <mergeCell ref="B41:E41"/>
    <mergeCell ref="F41:I41"/>
    <mergeCell ref="J41:L41"/>
    <mergeCell ref="M41:O41"/>
    <mergeCell ref="P41:R41"/>
    <mergeCell ref="S41:U41"/>
    <mergeCell ref="W42:Z42"/>
    <mergeCell ref="AA42:AD42"/>
    <mergeCell ref="AE42:AG42"/>
    <mergeCell ref="AH42:AJ42"/>
    <mergeCell ref="AK42:AM42"/>
    <mergeCell ref="AN42:AP42"/>
    <mergeCell ref="B42:E42"/>
    <mergeCell ref="F42:I42"/>
    <mergeCell ref="J42:L42"/>
    <mergeCell ref="M42:O42"/>
    <mergeCell ref="P42:R42"/>
    <mergeCell ref="S42:U42"/>
    <mergeCell ref="W43:Z43"/>
    <mergeCell ref="AA43:AD43"/>
    <mergeCell ref="AE43:AG43"/>
    <mergeCell ref="AH43:AJ43"/>
    <mergeCell ref="AK43:AM43"/>
    <mergeCell ref="AN43:AP43"/>
    <mergeCell ref="B43:E43"/>
    <mergeCell ref="F43:I43"/>
    <mergeCell ref="J43:L43"/>
    <mergeCell ref="M43:O43"/>
    <mergeCell ref="P43:R43"/>
    <mergeCell ref="S43:U43"/>
    <mergeCell ref="W44:Z44"/>
    <mergeCell ref="AA44:AD44"/>
    <mergeCell ref="AE44:AG44"/>
    <mergeCell ref="AH44:AJ44"/>
    <mergeCell ref="AK44:AM44"/>
    <mergeCell ref="AN44:AP44"/>
    <mergeCell ref="B44:E44"/>
    <mergeCell ref="F44:I44"/>
    <mergeCell ref="J44:L44"/>
    <mergeCell ref="M44:O44"/>
    <mergeCell ref="P44:R44"/>
    <mergeCell ref="S44:U44"/>
    <mergeCell ref="W45:Z45"/>
    <mergeCell ref="AA45:AD45"/>
    <mergeCell ref="AE45:AG45"/>
    <mergeCell ref="AH45:AJ45"/>
    <mergeCell ref="AK45:AM45"/>
    <mergeCell ref="AN45:AP45"/>
    <mergeCell ref="B45:E45"/>
    <mergeCell ref="F45:I45"/>
    <mergeCell ref="J45:L45"/>
    <mergeCell ref="M45:O45"/>
    <mergeCell ref="P45:R45"/>
    <mergeCell ref="S45:U45"/>
    <mergeCell ref="W46:Z46"/>
    <mergeCell ref="AA46:AD46"/>
    <mergeCell ref="AE46:AG46"/>
    <mergeCell ref="AH46:AJ46"/>
    <mergeCell ref="AK46:AM46"/>
    <mergeCell ref="AN46:AP46"/>
    <mergeCell ref="B46:E46"/>
    <mergeCell ref="F46:I46"/>
    <mergeCell ref="J46:L46"/>
    <mergeCell ref="M46:O46"/>
    <mergeCell ref="P46:R46"/>
    <mergeCell ref="S46:U46"/>
    <mergeCell ref="W47:Z47"/>
    <mergeCell ref="AA47:AD47"/>
    <mergeCell ref="AE47:AG47"/>
    <mergeCell ref="AH47:AJ47"/>
    <mergeCell ref="AK47:AM47"/>
    <mergeCell ref="AN47:AP47"/>
    <mergeCell ref="B47:E47"/>
    <mergeCell ref="F47:I47"/>
    <mergeCell ref="J47:L47"/>
    <mergeCell ref="M47:O47"/>
    <mergeCell ref="P47:R47"/>
    <mergeCell ref="S47:U47"/>
    <mergeCell ref="AE48:AG48"/>
    <mergeCell ref="AH48:AJ48"/>
    <mergeCell ref="AK48:AM48"/>
    <mergeCell ref="AN48:AP48"/>
    <mergeCell ref="B48:E48"/>
    <mergeCell ref="F48:I48"/>
    <mergeCell ref="J48:L48"/>
    <mergeCell ref="M48:O48"/>
    <mergeCell ref="P48:R48"/>
    <mergeCell ref="S48:U48"/>
    <mergeCell ref="B50:E50"/>
    <mergeCell ref="F50:I50"/>
    <mergeCell ref="J50:L50"/>
    <mergeCell ref="M50:O50"/>
    <mergeCell ref="P50:R50"/>
    <mergeCell ref="S50:U50"/>
    <mergeCell ref="W49:Z49"/>
    <mergeCell ref="AA49:AD49"/>
    <mergeCell ref="AE49:AG49"/>
    <mergeCell ref="B49:E49"/>
    <mergeCell ref="F49:I49"/>
    <mergeCell ref="J49:L49"/>
    <mergeCell ref="M49:O49"/>
    <mergeCell ref="P49:R49"/>
    <mergeCell ref="S49:U49"/>
    <mergeCell ref="V17:AD18"/>
    <mergeCell ref="AB23:AP24"/>
    <mergeCell ref="AB25:AP26"/>
    <mergeCell ref="X50:Z50"/>
    <mergeCell ref="AB50:AD50"/>
    <mergeCell ref="K14:K15"/>
    <mergeCell ref="L14:O15"/>
    <mergeCell ref="AE12:AE13"/>
    <mergeCell ref="V12:AD13"/>
    <mergeCell ref="P16:P18"/>
    <mergeCell ref="V14:AD15"/>
    <mergeCell ref="AE14:AE15"/>
    <mergeCell ref="K16:O18"/>
    <mergeCell ref="V16:AE16"/>
    <mergeCell ref="AE17:AE18"/>
    <mergeCell ref="AE50:AG50"/>
    <mergeCell ref="AH50:AJ50"/>
    <mergeCell ref="AK50:AM50"/>
    <mergeCell ref="AN50:AP50"/>
    <mergeCell ref="AH49:AJ49"/>
    <mergeCell ref="AK49:AM49"/>
    <mergeCell ref="AN49:AP49"/>
    <mergeCell ref="W48:Z48"/>
    <mergeCell ref="AA48:AD48"/>
  </mergeCells>
  <phoneticPr fontId="31"/>
  <pageMargins left="0.43" right="0.23622047244094491" top="0.39370078740157483" bottom="0.27" header="0.31496062992125984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7188-AD58-4717-B148-A369780BFD5D}">
  <dimension ref="B1:O27"/>
  <sheetViews>
    <sheetView workbookViewId="0">
      <selection activeCell="O26" sqref="O26"/>
    </sheetView>
  </sheetViews>
  <sheetFormatPr defaultRowHeight="13.5" x14ac:dyDescent="0.15"/>
  <cols>
    <col min="2" max="2" width="5.25" bestFit="1" customWidth="1"/>
    <col min="3" max="3" width="6" bestFit="1" customWidth="1"/>
    <col min="4" max="4" width="7.125" bestFit="1" customWidth="1"/>
    <col min="5" max="7" width="8.25" bestFit="1" customWidth="1"/>
    <col min="8" max="8" width="9.75" bestFit="1" customWidth="1"/>
    <col min="9" max="9" width="5.25" bestFit="1" customWidth="1"/>
    <col min="10" max="10" width="6" bestFit="1" customWidth="1"/>
    <col min="11" max="11" width="7.125" bestFit="1" customWidth="1"/>
    <col min="12" max="14" width="8.25" bestFit="1" customWidth="1"/>
    <col min="15" max="15" width="9.75" bestFit="1" customWidth="1"/>
  </cols>
  <sheetData>
    <row r="1" spans="2:15" ht="21" x14ac:dyDescent="0.15">
      <c r="B1" s="221" t="s">
        <v>69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3" spans="2:15" x14ac:dyDescent="0.15">
      <c r="B3" s="162" t="s">
        <v>70</v>
      </c>
      <c r="C3" s="162"/>
      <c r="D3" s="162" t="s">
        <v>71</v>
      </c>
      <c r="E3" s="162"/>
      <c r="F3" s="162" t="s">
        <v>72</v>
      </c>
      <c r="G3" s="162"/>
      <c r="H3" s="26" t="s">
        <v>73</v>
      </c>
      <c r="I3" s="223" t="s">
        <v>74</v>
      </c>
      <c r="J3" s="224"/>
      <c r="K3" s="161"/>
    </row>
    <row r="4" spans="2:15" x14ac:dyDescent="0.15">
      <c r="B4" s="162"/>
      <c r="C4" s="162"/>
      <c r="D4" s="162" t="s">
        <v>75</v>
      </c>
      <c r="E4" s="162"/>
      <c r="F4" s="27">
        <f>J27</f>
        <v>0</v>
      </c>
      <c r="G4" s="28" t="s">
        <v>76</v>
      </c>
      <c r="H4" s="26" t="s">
        <v>77</v>
      </c>
      <c r="I4" s="225">
        <f>F4*150</f>
        <v>0</v>
      </c>
      <c r="J4" s="226"/>
      <c r="K4" s="29" t="s">
        <v>78</v>
      </c>
    </row>
    <row r="5" spans="2:15" ht="14.25" thickBot="1" x14ac:dyDescent="0.2">
      <c r="B5" s="162"/>
      <c r="C5" s="162"/>
      <c r="D5" s="162" t="s">
        <v>79</v>
      </c>
      <c r="E5" s="162"/>
      <c r="F5" s="27">
        <f>K27</f>
        <v>0</v>
      </c>
      <c r="G5" s="28" t="s">
        <v>76</v>
      </c>
      <c r="H5" s="26" t="s">
        <v>80</v>
      </c>
      <c r="I5" s="227">
        <f>F5*100</f>
        <v>0</v>
      </c>
      <c r="J5" s="228"/>
      <c r="K5" s="30" t="s">
        <v>78</v>
      </c>
    </row>
    <row r="6" spans="2:15" ht="14.25" thickBot="1" x14ac:dyDescent="0.2">
      <c r="B6" s="162"/>
      <c r="C6" s="162"/>
      <c r="D6" s="162" t="s">
        <v>81</v>
      </c>
      <c r="E6" s="162"/>
      <c r="F6" s="27">
        <f>F4+F5</f>
        <v>0</v>
      </c>
      <c r="G6" s="29" t="s">
        <v>76</v>
      </c>
      <c r="H6" s="31"/>
      <c r="I6" s="217">
        <f>I4+I5</f>
        <v>0</v>
      </c>
      <c r="J6" s="218"/>
      <c r="K6" s="32" t="s">
        <v>78</v>
      </c>
      <c r="L6" t="s">
        <v>82</v>
      </c>
    </row>
    <row r="8" spans="2:15" ht="14.25" thickBot="1" x14ac:dyDescent="0.2"/>
    <row r="9" spans="2:15" x14ac:dyDescent="0.15">
      <c r="B9" s="219" t="s">
        <v>83</v>
      </c>
      <c r="C9" s="215" t="s">
        <v>84</v>
      </c>
      <c r="D9" s="216"/>
      <c r="E9" s="214" t="s">
        <v>85</v>
      </c>
      <c r="F9" s="215"/>
      <c r="G9" s="215"/>
      <c r="H9" s="216"/>
      <c r="I9" s="219" t="s">
        <v>83</v>
      </c>
      <c r="J9" s="215" t="s">
        <v>84</v>
      </c>
      <c r="K9" s="216"/>
      <c r="L9" s="214" t="s">
        <v>85</v>
      </c>
      <c r="M9" s="215"/>
      <c r="N9" s="215"/>
      <c r="O9" s="216"/>
    </row>
    <row r="10" spans="2:15" ht="23.25" thickBot="1" x14ac:dyDescent="0.2">
      <c r="B10" s="220"/>
      <c r="C10" s="33" t="s">
        <v>86</v>
      </c>
      <c r="D10" s="34" t="s">
        <v>79</v>
      </c>
      <c r="E10" s="35" t="s">
        <v>87</v>
      </c>
      <c r="F10" s="36" t="s">
        <v>88</v>
      </c>
      <c r="G10" s="36" t="s">
        <v>89</v>
      </c>
      <c r="H10" s="37" t="s">
        <v>90</v>
      </c>
      <c r="I10" s="220"/>
      <c r="J10" s="33" t="s">
        <v>86</v>
      </c>
      <c r="K10" s="34" t="s">
        <v>79</v>
      </c>
      <c r="L10" s="35" t="s">
        <v>87</v>
      </c>
      <c r="M10" s="36" t="s">
        <v>88</v>
      </c>
      <c r="N10" s="36" t="s">
        <v>89</v>
      </c>
      <c r="O10" s="37" t="s">
        <v>90</v>
      </c>
    </row>
    <row r="11" spans="2:15" ht="14.25" x14ac:dyDescent="0.15">
      <c r="B11" s="38">
        <v>1</v>
      </c>
      <c r="C11" s="39"/>
      <c r="D11" s="40"/>
      <c r="E11" s="41"/>
      <c r="F11" s="39"/>
      <c r="G11" s="39"/>
      <c r="H11" s="42"/>
      <c r="I11" s="43">
        <v>17</v>
      </c>
      <c r="J11" s="39"/>
      <c r="K11" s="40"/>
      <c r="L11" s="39"/>
      <c r="M11" s="39"/>
      <c r="N11" s="39"/>
      <c r="O11" s="42"/>
    </row>
    <row r="12" spans="2:15" ht="14.25" x14ac:dyDescent="0.15">
      <c r="B12" s="44">
        <v>2</v>
      </c>
      <c r="C12" s="45"/>
      <c r="D12" s="46"/>
      <c r="E12" s="47"/>
      <c r="F12" s="45"/>
      <c r="G12" s="45"/>
      <c r="H12" s="42"/>
      <c r="I12" s="48">
        <v>18</v>
      </c>
      <c r="J12" s="45"/>
      <c r="K12" s="46"/>
      <c r="L12" s="45"/>
      <c r="M12" s="45"/>
      <c r="N12" s="45"/>
      <c r="O12" s="49"/>
    </row>
    <row r="13" spans="2:15" ht="14.25" x14ac:dyDescent="0.15">
      <c r="B13" s="44">
        <v>3</v>
      </c>
      <c r="C13" s="45"/>
      <c r="D13" s="46"/>
      <c r="E13" s="47"/>
      <c r="F13" s="45"/>
      <c r="G13" s="45"/>
      <c r="H13" s="42"/>
      <c r="I13" s="48">
        <v>19</v>
      </c>
      <c r="J13" s="45"/>
      <c r="K13" s="46"/>
      <c r="L13" s="45"/>
      <c r="M13" s="45"/>
      <c r="N13" s="45"/>
      <c r="O13" s="49"/>
    </row>
    <row r="14" spans="2:15" ht="14.25" x14ac:dyDescent="0.15">
      <c r="B14" s="44">
        <v>4</v>
      </c>
      <c r="C14" s="45"/>
      <c r="D14" s="46"/>
      <c r="E14" s="47"/>
      <c r="F14" s="45"/>
      <c r="G14" s="45"/>
      <c r="H14" s="42"/>
      <c r="I14" s="48">
        <v>20</v>
      </c>
      <c r="J14" s="45"/>
      <c r="K14" s="46"/>
      <c r="L14" s="45"/>
      <c r="M14" s="45"/>
      <c r="N14" s="45"/>
      <c r="O14" s="49"/>
    </row>
    <row r="15" spans="2:15" ht="14.25" x14ac:dyDescent="0.15">
      <c r="B15" s="44">
        <v>5</v>
      </c>
      <c r="C15" s="45"/>
      <c r="D15" s="46"/>
      <c r="E15" s="47"/>
      <c r="F15" s="45"/>
      <c r="G15" s="45"/>
      <c r="H15" s="42"/>
      <c r="I15" s="48">
        <v>21</v>
      </c>
      <c r="J15" s="45"/>
      <c r="K15" s="46"/>
      <c r="L15" s="45"/>
      <c r="M15" s="45"/>
      <c r="N15" s="45"/>
      <c r="O15" s="49"/>
    </row>
    <row r="16" spans="2:15" ht="14.25" x14ac:dyDescent="0.15">
      <c r="B16" s="44">
        <v>6</v>
      </c>
      <c r="C16" s="45"/>
      <c r="D16" s="46"/>
      <c r="E16" s="47"/>
      <c r="F16" s="45"/>
      <c r="G16" s="45"/>
      <c r="H16" s="42"/>
      <c r="I16" s="48">
        <v>22</v>
      </c>
      <c r="J16" s="45"/>
      <c r="K16" s="46"/>
      <c r="L16" s="45"/>
      <c r="M16" s="45"/>
      <c r="N16" s="45"/>
      <c r="O16" s="49"/>
    </row>
    <row r="17" spans="2:15" ht="14.25" x14ac:dyDescent="0.15">
      <c r="B17" s="44">
        <v>7</v>
      </c>
      <c r="C17" s="45"/>
      <c r="D17" s="46"/>
      <c r="E17" s="47"/>
      <c r="F17" s="45"/>
      <c r="G17" s="45"/>
      <c r="H17" s="42"/>
      <c r="I17" s="48">
        <v>23</v>
      </c>
      <c r="J17" s="45"/>
      <c r="K17" s="46"/>
      <c r="L17" s="45"/>
      <c r="M17" s="45"/>
      <c r="N17" s="45"/>
      <c r="O17" s="49"/>
    </row>
    <row r="18" spans="2:15" ht="14.25" x14ac:dyDescent="0.15">
      <c r="B18" s="44">
        <v>8</v>
      </c>
      <c r="C18" s="45"/>
      <c r="D18" s="46"/>
      <c r="E18" s="47"/>
      <c r="F18" s="45"/>
      <c r="G18" s="45"/>
      <c r="H18" s="42"/>
      <c r="I18" s="48">
        <v>24</v>
      </c>
      <c r="J18" s="45"/>
      <c r="K18" s="46"/>
      <c r="L18" s="45"/>
      <c r="M18" s="45"/>
      <c r="N18" s="45"/>
      <c r="O18" s="49"/>
    </row>
    <row r="19" spans="2:15" ht="14.25" x14ac:dyDescent="0.15">
      <c r="B19" s="44">
        <v>9</v>
      </c>
      <c r="C19" s="45"/>
      <c r="D19" s="46"/>
      <c r="E19" s="47"/>
      <c r="F19" s="45"/>
      <c r="G19" s="45"/>
      <c r="H19" s="42"/>
      <c r="I19" s="48">
        <v>25</v>
      </c>
      <c r="J19" s="45"/>
      <c r="K19" s="46"/>
      <c r="L19" s="45"/>
      <c r="M19" s="45"/>
      <c r="N19" s="45"/>
      <c r="O19" s="49"/>
    </row>
    <row r="20" spans="2:15" ht="14.25" x14ac:dyDescent="0.15">
      <c r="B20" s="44">
        <v>10</v>
      </c>
      <c r="C20" s="45"/>
      <c r="D20" s="46"/>
      <c r="E20" s="47"/>
      <c r="F20" s="45"/>
      <c r="G20" s="45"/>
      <c r="H20" s="42"/>
      <c r="I20" s="48">
        <v>26</v>
      </c>
      <c r="J20" s="45"/>
      <c r="K20" s="46"/>
      <c r="L20" s="45"/>
      <c r="M20" s="45"/>
      <c r="N20" s="45"/>
      <c r="O20" s="49"/>
    </row>
    <row r="21" spans="2:15" ht="14.25" x14ac:dyDescent="0.15">
      <c r="B21" s="44">
        <v>11</v>
      </c>
      <c r="C21" s="45"/>
      <c r="D21" s="46"/>
      <c r="E21" s="47"/>
      <c r="F21" s="45"/>
      <c r="G21" s="45"/>
      <c r="H21" s="42"/>
      <c r="I21" s="48">
        <v>27</v>
      </c>
      <c r="J21" s="45"/>
      <c r="K21" s="46"/>
      <c r="L21" s="45"/>
      <c r="M21" s="45"/>
      <c r="N21" s="45"/>
      <c r="O21" s="49"/>
    </row>
    <row r="22" spans="2:15" ht="14.25" x14ac:dyDescent="0.15">
      <c r="B22" s="44">
        <v>12</v>
      </c>
      <c r="C22" s="45"/>
      <c r="D22" s="46"/>
      <c r="E22" s="47"/>
      <c r="F22" s="45"/>
      <c r="G22" s="45"/>
      <c r="H22" s="42"/>
      <c r="I22" s="48">
        <v>28</v>
      </c>
      <c r="J22" s="45"/>
      <c r="K22" s="46"/>
      <c r="L22" s="45"/>
      <c r="M22" s="45"/>
      <c r="N22" s="45"/>
      <c r="O22" s="49"/>
    </row>
    <row r="23" spans="2:15" ht="14.25" x14ac:dyDescent="0.15">
      <c r="B23" s="44">
        <v>13</v>
      </c>
      <c r="C23" s="45"/>
      <c r="D23" s="46"/>
      <c r="E23" s="47"/>
      <c r="F23" s="45"/>
      <c r="G23" s="45"/>
      <c r="H23" s="42"/>
      <c r="I23" s="48">
        <v>29</v>
      </c>
      <c r="J23" s="45"/>
      <c r="K23" s="46"/>
      <c r="L23" s="45"/>
      <c r="M23" s="45"/>
      <c r="N23" s="45"/>
      <c r="O23" s="49"/>
    </row>
    <row r="24" spans="2:15" ht="14.25" x14ac:dyDescent="0.15">
      <c r="B24" s="44">
        <v>14</v>
      </c>
      <c r="C24" s="45"/>
      <c r="D24" s="46"/>
      <c r="E24" s="47"/>
      <c r="F24" s="45"/>
      <c r="G24" s="45"/>
      <c r="H24" s="42"/>
      <c r="I24" s="48">
        <v>30</v>
      </c>
      <c r="J24" s="45"/>
      <c r="K24" s="46"/>
      <c r="L24" s="45"/>
      <c r="M24" s="45"/>
      <c r="N24" s="45"/>
      <c r="O24" s="49"/>
    </row>
    <row r="25" spans="2:15" ht="14.25" x14ac:dyDescent="0.15">
      <c r="B25" s="44">
        <v>15</v>
      </c>
      <c r="C25" s="45"/>
      <c r="D25" s="46"/>
      <c r="E25" s="47"/>
      <c r="F25" s="45"/>
      <c r="G25" s="45"/>
      <c r="H25" s="42"/>
      <c r="I25" s="48">
        <v>31</v>
      </c>
      <c r="J25" s="45"/>
      <c r="K25" s="46"/>
      <c r="L25" s="47"/>
      <c r="M25" s="45"/>
      <c r="N25" s="45"/>
      <c r="O25" s="49"/>
    </row>
    <row r="26" spans="2:15" ht="15" thickBot="1" x14ac:dyDescent="0.2">
      <c r="B26" s="44">
        <v>16</v>
      </c>
      <c r="C26" s="45"/>
      <c r="D26" s="46"/>
      <c r="E26" s="47"/>
      <c r="F26" s="45"/>
      <c r="G26" s="45"/>
      <c r="H26" s="49"/>
      <c r="I26" s="50" t="s">
        <v>91</v>
      </c>
      <c r="J26" s="51">
        <f>SUM(J11:J25)</f>
        <v>0</v>
      </c>
      <c r="K26" s="52">
        <f t="shared" ref="K26:M26" si="0">SUM(K11:K25)</f>
        <v>0</v>
      </c>
      <c r="L26" s="53">
        <f t="shared" si="0"/>
        <v>0</v>
      </c>
      <c r="M26" s="51">
        <f t="shared" si="0"/>
        <v>0</v>
      </c>
      <c r="N26" s="51">
        <f>SUM(N11:N25)</f>
        <v>0</v>
      </c>
      <c r="O26" s="52">
        <f>SUM(O11:O25)</f>
        <v>0</v>
      </c>
    </row>
    <row r="27" spans="2:15" ht="15" thickBot="1" x14ac:dyDescent="0.2">
      <c r="B27" s="54" t="s">
        <v>91</v>
      </c>
      <c r="C27" s="51">
        <f>SUM(C11:C26)</f>
        <v>0</v>
      </c>
      <c r="D27" s="52">
        <f t="shared" ref="D27:F27" si="1">SUM(D11:D26)</f>
        <v>0</v>
      </c>
      <c r="E27" s="53">
        <f t="shared" si="1"/>
        <v>0</v>
      </c>
      <c r="F27" s="51">
        <f t="shared" si="1"/>
        <v>0</v>
      </c>
      <c r="G27" s="51">
        <f>SUM(G11:G26)</f>
        <v>0</v>
      </c>
      <c r="H27" s="52">
        <f>SUM(H11:H26)</f>
        <v>0</v>
      </c>
      <c r="I27" s="55" t="s">
        <v>92</v>
      </c>
      <c r="J27" s="56">
        <f>C27+J26</f>
        <v>0</v>
      </c>
      <c r="K27" s="57">
        <f t="shared" ref="K27:N27" si="2">D27+K26</f>
        <v>0</v>
      </c>
      <c r="L27" s="58">
        <f t="shared" si="2"/>
        <v>0</v>
      </c>
      <c r="M27" s="59">
        <f t="shared" si="2"/>
        <v>0</v>
      </c>
      <c r="N27" s="59">
        <f t="shared" si="2"/>
        <v>0</v>
      </c>
      <c r="O27" s="60">
        <f>H27+O26</f>
        <v>0</v>
      </c>
    </row>
  </sheetData>
  <mergeCells count="17">
    <mergeCell ref="B1:O1"/>
    <mergeCell ref="B3:C6"/>
    <mergeCell ref="D3:E3"/>
    <mergeCell ref="F3:G3"/>
    <mergeCell ref="I3:K3"/>
    <mergeCell ref="D4:E4"/>
    <mergeCell ref="I4:J4"/>
    <mergeCell ref="D5:E5"/>
    <mergeCell ref="I5:J5"/>
    <mergeCell ref="D6:E6"/>
    <mergeCell ref="L9:O9"/>
    <mergeCell ref="I6:J6"/>
    <mergeCell ref="B9:B10"/>
    <mergeCell ref="C9:D9"/>
    <mergeCell ref="E9:H9"/>
    <mergeCell ref="I9:I10"/>
    <mergeCell ref="J9:K9"/>
  </mergeCells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記載例</vt:lpstr>
      <vt:lpstr>申告書</vt:lpstr>
      <vt:lpstr>申告書 (計算式あり)</vt:lpstr>
      <vt:lpstr>Sheet1</vt:lpstr>
      <vt:lpstr>記載例!Print_Area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矢吹　貴志</cp:lastModifiedBy>
  <cp:lastPrinted>2026-07-08T08:26:50Z</cp:lastPrinted>
  <dcterms:created xsi:type="dcterms:W3CDTF">2011-12-07T02:41:30Z</dcterms:created>
  <dcterms:modified xsi:type="dcterms:W3CDTF">2026-07-15T00:21:41Z</dcterms:modified>
</cp:coreProperties>
</file>