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統計政策係\非公開\人口\令和3年_2021\住基人口(1月1日)\WEB用\"/>
    </mc:Choice>
  </mc:AlternateContent>
  <bookViews>
    <workbookView xWindow="0" yWindow="0" windowWidth="20490" windowHeight="7770" tabRatio="745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_xlnm.Print_Area" localSheetId="2">'郡山（富田、大槻を除く）'!$A$1:$S$28</definedName>
    <definedName name="_xlnm.Print_Area" localSheetId="1">総数!$A$1:$S$28</definedName>
    <definedName name="発送者">#REF!</definedName>
  </definedNames>
  <calcPr calcId="152511"/>
</workbook>
</file>

<file path=xl/calcChain.xml><?xml version="1.0" encoding="utf-8"?>
<calcChain xmlns="http://schemas.openxmlformats.org/spreadsheetml/2006/main">
  <c r="BB31" i="36" l="1"/>
  <c r="AV31" i="36"/>
  <c r="AP31" i="36"/>
  <c r="AV28" i="36" l="1"/>
  <c r="BB34" i="36" l="1"/>
  <c r="BB37" i="36"/>
  <c r="BB40" i="36"/>
  <c r="BB43" i="36"/>
  <c r="BB46" i="36"/>
  <c r="BB49" i="36"/>
  <c r="BB52" i="36"/>
  <c r="BB55" i="36"/>
  <c r="BB58" i="36"/>
  <c r="BB61" i="36"/>
  <c r="BB64" i="36"/>
  <c r="BB67" i="36"/>
  <c r="BB28" i="36"/>
  <c r="AV34" i="36"/>
  <c r="AV37" i="36"/>
  <c r="AV40" i="36"/>
  <c r="AV43" i="36"/>
  <c r="AV46" i="36"/>
  <c r="AV49" i="36"/>
  <c r="AV52" i="36"/>
  <c r="AV55" i="36"/>
  <c r="AV58" i="36"/>
  <c r="AV61" i="36"/>
  <c r="AV64" i="36"/>
  <c r="AV67" i="36"/>
  <c r="AP34" i="36"/>
  <c r="AP37" i="36"/>
  <c r="AP40" i="36"/>
  <c r="AP43" i="36"/>
  <c r="AP46" i="36"/>
  <c r="AP49" i="36"/>
  <c r="AP52" i="36"/>
  <c r="AP55" i="36"/>
  <c r="AP58" i="36"/>
  <c r="AP61" i="36"/>
  <c r="AP64" i="36"/>
  <c r="AP67" i="36"/>
  <c r="AP28" i="36"/>
  <c r="V69" i="36" l="1"/>
  <c r="O69" i="36"/>
  <c r="Y66" i="36"/>
  <c r="V66" i="36"/>
  <c r="R66" i="36"/>
  <c r="O66" i="36"/>
  <c r="V60" i="36"/>
  <c r="O60" i="36"/>
  <c r="O57" i="36"/>
  <c r="K52" i="36"/>
  <c r="I52" i="36"/>
  <c r="G52" i="36"/>
  <c r="E52" i="36"/>
</calcChain>
</file>

<file path=xl/sharedStrings.xml><?xml version="1.0" encoding="utf-8"?>
<sst xmlns="http://schemas.openxmlformats.org/spreadsheetml/2006/main" count="933" uniqueCount="181">
  <si>
    <t/>
  </si>
  <si>
    <t>　　　　　　　　　　</t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</si>
  <si>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</si>
  <si>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</si>
  <si>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地区</t>
    <rPh sb="0" eb="2">
      <t>チク</t>
    </rPh>
    <phoneticPr fontId="2"/>
  </si>
  <si>
    <t>字名</t>
    <rPh sb="0" eb="1">
      <t>アザ</t>
    </rPh>
    <rPh sb="1" eb="2">
      <t>メイ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</si>
  <si>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</si>
  <si>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</si>
  <si>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</si>
  <si>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</si>
  <si>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</si>
  <si>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</si>
  <si>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</si>
  <si>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</si>
  <si>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</si>
  <si>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</si>
  <si>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</si>
  <si>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</si>
  <si>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</si>
  <si>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</si>
  <si>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</si>
  <si>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</si>
  <si>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</si>
  <si>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</si>
  <si>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</si>
  <si>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</si>
  <si>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</si>
  <si>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</si>
  <si>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</si>
  <si>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</si>
  <si>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</si>
  <si>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</si>
  <si>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</si>
  <si>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</si>
  <si>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</si>
  <si>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</si>
  <si>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</si>
  <si>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</si>
  <si>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</si>
  <si>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</si>
  <si>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</si>
  <si>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</si>
  <si>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</si>
  <si>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</si>
  <si>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</si>
  <si>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</si>
  <si>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</si>
  <si>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</si>
  <si>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</si>
  <si>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</si>
  <si>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</si>
  <si>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</si>
  <si>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</si>
  <si>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</si>
  <si>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</si>
  <si>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</si>
  <si>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</si>
  <si>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</si>
  <si>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</si>
  <si>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</si>
  <si>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</si>
  <si>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</si>
  <si>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</si>
  <si>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</si>
  <si>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</si>
  <si>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</si>
  <si>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</si>
  <si>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</si>
  <si>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</si>
  <si>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</si>
  <si>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</si>
  <si>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</si>
  <si>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</si>
  <si>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</si>
  <si>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</si>
  <si>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</si>
  <si>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</si>
  <si>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</si>
  <si>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</si>
  <si>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</si>
  <si>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</si>
  <si>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</si>
  <si>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</si>
  <si>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</si>
  <si>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</si>
  <si>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</si>
  <si>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</si>
  <si>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</si>
  <si>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</si>
  <si>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</si>
  <si>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</si>
  <si>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</si>
  <si>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</si>
  <si>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</si>
  <si>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</si>
  <si>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</si>
  <si>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</si>
  <si>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</si>
  <si>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</si>
  <si>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</si>
  <si>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</si>
  <si>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</si>
  <si>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</si>
  <si>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</si>
  <si>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</si>
  <si>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20-24</t>
    <phoneticPr fontId="2"/>
  </si>
  <si>
    <t>5-9</t>
    <phoneticPr fontId="2"/>
  </si>
  <si>
    <t>10-14</t>
    <phoneticPr fontId="2"/>
  </si>
  <si>
    <t>15-19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</si>
  <si>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</si>
  <si>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</si>
  <si>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</si>
  <si>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</si>
  <si>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</si>
  <si>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</si>
  <si>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</si>
  <si>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</si>
  <si>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</si>
  <si>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</si>
  <si>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</si>
  <si>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95-99</t>
    <phoneticPr fontId="2"/>
  </si>
  <si>
    <t>105-109</t>
    <phoneticPr fontId="2"/>
  </si>
  <si>
    <t>110-114</t>
    <phoneticPr fontId="2"/>
  </si>
  <si>
    <t>総世帯数</t>
    <phoneticPr fontId="2"/>
  </si>
  <si>
    <t>男計</t>
    <phoneticPr fontId="2"/>
  </si>
  <si>
    <t>0-4</t>
    <phoneticPr fontId="2"/>
  </si>
  <si>
    <t>55-59</t>
    <phoneticPr fontId="2"/>
  </si>
  <si>
    <t>60-64</t>
    <phoneticPr fontId="2"/>
  </si>
  <si>
    <t>65-69</t>
    <phoneticPr fontId="2"/>
  </si>
  <si>
    <t>100-104</t>
    <phoneticPr fontId="2"/>
  </si>
  <si>
    <t>15-19</t>
    <phoneticPr fontId="2"/>
  </si>
  <si>
    <t>45-49</t>
    <phoneticPr fontId="2"/>
  </si>
  <si>
    <t>60-64</t>
    <phoneticPr fontId="2"/>
  </si>
  <si>
    <t>80-84</t>
    <phoneticPr fontId="2"/>
  </si>
  <si>
    <t>20-24</t>
    <phoneticPr fontId="2"/>
  </si>
  <si>
    <t>90-94</t>
    <phoneticPr fontId="2"/>
  </si>
  <si>
    <t>50-54</t>
    <phoneticPr fontId="2"/>
  </si>
  <si>
    <t>70-74</t>
    <phoneticPr fontId="2"/>
  </si>
  <si>
    <t>100-104</t>
    <phoneticPr fontId="2"/>
  </si>
  <si>
    <t>総世帯数</t>
    <phoneticPr fontId="2"/>
  </si>
  <si>
    <t>郡山市政策開発課</t>
    <rPh sb="3" eb="5">
      <t>セイサク</t>
    </rPh>
    <rPh sb="5" eb="7">
      <t>カイハツ</t>
    </rPh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</si>
  <si>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</si>
  <si>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2021年1月1日現在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</si>
  <si>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年令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</si>
  <si>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</si>
  <si>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</si>
  <si>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年令</t>
    <rPh sb="0" eb="2">
      <t>ネンレイ</t>
    </rPh>
    <phoneticPr fontId="4"/>
  </si>
  <si>
    <t>合計</t>
    <rPh sb="0" eb="2">
      <t>ゴウケイ</t>
    </rPh>
    <phoneticPr fontId="4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</si>
  <si>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</si>
  <si>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</si>
  <si>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</si>
  <si>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</si>
  <si>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</si>
  <si>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</si>
  <si>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</si>
  <si>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</si>
  <si>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</si>
  <si>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</si>
  <si>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</si>
  <si>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</si>
  <si>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</si>
  <si>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</si>
  <si>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</si>
  <si>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</si>
  <si>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</si>
  <si>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</si>
  <si>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</si>
  <si>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</si>
  <si>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</si>
  <si>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</si>
  <si>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</si>
  <si>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　年齢３区分人口を地区別（表２）にみると、年少人口の割合が最も高い地区は喜久田で16.2％、最も低いのは湖南で6.0％となっている。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</si>
  <si>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また、老年人口については、湖南が最も高く51.9％、最も低いのは富久山で21.7％となっている。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</si>
  <si>
    <t>2021(令和３)年 地区別年齢別人口</t>
    <rPh sb="5" eb="7">
      <t>レイワ</t>
    </rPh>
    <rPh sb="9" eb="10">
      <t>ネン</t>
    </rPh>
    <rPh sb="11" eb="13">
      <t>チク</t>
    </rPh>
    <rPh sb="13" eb="14">
      <t>ベツ</t>
    </rPh>
    <rPh sb="14" eb="16">
      <t>ネンレイ</t>
    </rPh>
    <rPh sb="16" eb="17">
      <t>ベツ</t>
    </rPh>
    <rPh sb="17" eb="19">
      <t>ジンコウ</t>
    </rPh>
    <phoneticPr fontId="2"/>
  </si>
  <si>
    <t>2021(令和3)年1月1日</t>
    <rPh sb="5" eb="7">
      <t>レイワ</t>
    </rPh>
    <rPh sb="9" eb="10">
      <t>ネン</t>
    </rPh>
    <rPh sb="11" eb="12">
      <t>ガツ</t>
    </rPh>
    <rPh sb="13" eb="14">
      <t>ニチ</t>
    </rPh>
    <phoneticPr fontId="2"/>
  </si>
  <si>
    <t>2021年
(令和3年)</t>
    <rPh sb="4" eb="5">
      <t>ネン</t>
    </rPh>
    <rPh sb="7" eb="9">
      <t>レイワ</t>
    </rPh>
    <rPh sb="10" eb="11">
      <t>ネン</t>
    </rPh>
    <phoneticPr fontId="2"/>
  </si>
  <si>
    <t>2020年
(令和2年)</t>
    <rPh sb="4" eb="5">
      <t>ネン</t>
    </rPh>
    <rPh sb="7" eb="9">
      <t>レイワ</t>
    </rPh>
    <rPh sb="10" eb="11">
      <t>ネン</t>
    </rPh>
    <phoneticPr fontId="2"/>
  </si>
  <si>
    <t>2019年
(平成31年)</t>
    <rPh sb="4" eb="5">
      <t>ネン</t>
    </rPh>
    <rPh sb="7" eb="9">
      <t>ヘイセイ</t>
    </rPh>
    <rPh sb="11" eb="12">
      <t>ネン</t>
    </rPh>
    <phoneticPr fontId="2"/>
  </si>
  <si>
    <t>2018年
(平成30年)</t>
    <rPh sb="4" eb="5">
      <t>ネン</t>
    </rPh>
    <rPh sb="7" eb="9">
      <t>ヘイセイ</t>
    </rPh>
    <rPh sb="11" eb="12">
      <t>ネン</t>
    </rPh>
    <phoneticPr fontId="2"/>
  </si>
  <si>
    <t>2017年
(平成29年)</t>
    <rPh sb="4" eb="5">
      <t>ネン</t>
    </rPh>
    <rPh sb="7" eb="9">
      <t>ヘイセイ</t>
    </rPh>
    <rPh sb="11" eb="12">
      <t>ネン</t>
    </rPh>
    <phoneticPr fontId="2"/>
  </si>
  <si>
    <t>　本市の年齢別人口推移をみると、2017(平成29)年以降5年連続での人口減少となっており、人口に占める年少人口の割合が減少する一方、老年人口の比率は上昇を続けている。
　これを老年化指数でみると、2017(平成29)年には188.5であったが、2021(令和3)年には215.1となり、高齢化が進行している。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21" eb="23">
      <t>ヘイセイ</t>
    </rPh>
    <rPh sb="26" eb="27">
      <t>ネン</t>
    </rPh>
    <rPh sb="27" eb="29">
      <t>イコウ</t>
    </rPh>
    <rPh sb="30" eb="31">
      <t>ネン</t>
    </rPh>
    <rPh sb="31" eb="33">
      <t>レンゾク</t>
    </rPh>
    <rPh sb="35" eb="37">
      <t>ジンコウ</t>
    </rPh>
    <rPh sb="37" eb="39">
      <t>ゲンショウ</t>
    </rPh>
    <rPh sb="46" eb="48">
      <t>ジンコウ</t>
    </rPh>
    <rPh sb="49" eb="50">
      <t>シ</t>
    </rPh>
    <rPh sb="52" eb="54">
      <t>ネンショウ</t>
    </rPh>
    <rPh sb="54" eb="56">
      <t>ジンコウ</t>
    </rPh>
    <rPh sb="57" eb="59">
      <t>ワリアイ</t>
    </rPh>
    <rPh sb="60" eb="62">
      <t>ゲンショウ</t>
    </rPh>
    <rPh sb="64" eb="66">
      <t>イッポウ</t>
    </rPh>
    <rPh sb="67" eb="69">
      <t>ロウネン</t>
    </rPh>
    <rPh sb="69" eb="71">
      <t>ジンコウ</t>
    </rPh>
    <rPh sb="72" eb="74">
      <t>ヒリツ</t>
    </rPh>
    <rPh sb="75" eb="77">
      <t>ジョウショウ</t>
    </rPh>
    <rPh sb="78" eb="79">
      <t>ツヅ</t>
    </rPh>
    <rPh sb="89" eb="91">
      <t>ロウネン</t>
    </rPh>
    <rPh sb="91" eb="92">
      <t>カ</t>
    </rPh>
    <rPh sb="92" eb="94">
      <t>シスウ</t>
    </rPh>
    <rPh sb="104" eb="106">
      <t>ヘイセイ</t>
    </rPh>
    <rPh sb="109" eb="110">
      <t>ネン</t>
    </rPh>
    <rPh sb="144" eb="147">
      <t>コウレイカ</t>
    </rPh>
    <rPh sb="148" eb="150">
      <t>シンコウ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</si>
</sst>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</numFmts>
  <fonts count="2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  <font>
      <sz val="18"/>
      <name val="みんなの文字ゴTTp-R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right"/>
    </xf>
    <xf numFmtId="0" fontId="6" fillId="5" borderId="0" xfId="3" applyFont="1" applyFill="1" applyAlignment="1"/>
    <xf numFmtId="0" fontId="8" fillId="5" borderId="0" xfId="3" applyFont="1" applyFill="1" applyAlignment="1"/>
    <xf numFmtId="0" fontId="8" fillId="5" borderId="0" xfId="3" applyFont="1" applyFill="1" applyBorder="1" applyAlignment="1"/>
    <xf numFmtId="0" fontId="6" fillId="5" borderId="0" xfId="3" applyFont="1" applyFill="1" applyBorder="1" applyAlignment="1"/>
    <xf numFmtId="0" fontId="9" fillId="5" borderId="0" xfId="3" applyFont="1" applyFill="1" applyAlignment="1">
      <alignment horizontal="center" vertical="center"/>
    </xf>
    <xf numFmtId="0" fontId="10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/>
    <xf numFmtId="0" fontId="14" fillId="5" borderId="0" xfId="3" applyFont="1" applyFill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14" fillId="5" borderId="0" xfId="3" applyFont="1" applyFill="1" applyBorder="1" applyAlignment="1"/>
    <xf numFmtId="58" fontId="10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left"/>
    </xf>
    <xf numFmtId="0" fontId="16" fillId="5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7" fillId="0" borderId="0" xfId="3" applyFont="1" applyAlignment="1">
      <alignment horizontal="distributed" vertical="top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distributed"/>
    </xf>
    <xf numFmtId="179" fontId="6" fillId="0" borderId="6" xfId="3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vertical="top"/>
    </xf>
    <xf numFmtId="0" fontId="12" fillId="0" borderId="0" xfId="3" applyFont="1" applyAlignment="1"/>
    <xf numFmtId="0" fontId="20" fillId="0" borderId="8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Alignment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80" fontId="6" fillId="0" borderId="0" xfId="1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/>
    </xf>
    <xf numFmtId="180" fontId="6" fillId="0" borderId="0" xfId="3" applyNumberFormat="1" applyFont="1" applyAlignment="1"/>
    <xf numFmtId="180" fontId="6" fillId="0" borderId="0" xfId="1" applyNumberFormat="1" applyFont="1" applyBorder="1" applyAlignment="1">
      <alignment horizontal="center" vertical="center"/>
    </xf>
    <xf numFmtId="180" fontId="6" fillId="0" borderId="0" xfId="3" applyNumberFormat="1" applyFont="1" applyBorder="1" applyAlignment="1">
      <alignment vertical="center"/>
    </xf>
    <xf numFmtId="0" fontId="6" fillId="0" borderId="0" xfId="3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8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2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shrinkToFit="1"/>
    </xf>
    <xf numFmtId="0" fontId="24" fillId="0" borderId="19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21" xfId="0" applyFont="1" applyBorder="1" applyAlignment="1">
      <alignment shrinkToFit="1"/>
    </xf>
    <xf numFmtId="0" fontId="24" fillId="0" borderId="22" xfId="0" applyFont="1" applyBorder="1" applyAlignment="1">
      <alignment shrinkToFit="1"/>
    </xf>
    <xf numFmtId="0" fontId="24" fillId="0" borderId="23" xfId="0" applyFont="1" applyBorder="1" applyAlignment="1">
      <alignment shrinkToFit="1"/>
    </xf>
    <xf numFmtId="0" fontId="24" fillId="0" borderId="24" xfId="0" applyFont="1" applyBorder="1" applyAlignment="1">
      <alignment shrinkToFit="1"/>
    </xf>
    <xf numFmtId="58" fontId="10" fillId="0" borderId="0" xfId="3" applyNumberFormat="1" applyFont="1" applyFill="1" applyAlignment="1">
      <alignment horizontal="center" shrinkToFit="1"/>
    </xf>
    <xf numFmtId="0" fontId="6" fillId="0" borderId="0" xfId="3" applyFont="1" applyBorder="1" applyAlignment="1"/>
    <xf numFmtId="0" fontId="17" fillId="0" borderId="0" xfId="3" applyFont="1" applyAlignment="1">
      <alignment horizontal="center" vertical="top"/>
    </xf>
    <xf numFmtId="0" fontId="6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178" fontId="6" fillId="0" borderId="11" xfId="3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178" fontId="6" fillId="0" borderId="13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center" vertical="center"/>
    </xf>
    <xf numFmtId="179" fontId="6" fillId="0" borderId="9" xfId="3" applyNumberFormat="1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9" fontId="6" fillId="0" borderId="8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12" xfId="3" applyNumberFormat="1" applyFont="1" applyBorder="1" applyAlignment="1">
      <alignment vertical="center"/>
    </xf>
    <xf numFmtId="179" fontId="6" fillId="0" borderId="7" xfId="3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19" fillId="0" borderId="14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8" fontId="6" fillId="0" borderId="16" xfId="3" applyNumberFormat="1" applyFont="1" applyBorder="1" applyAlignment="1">
      <alignment horizontal="right" vertical="center"/>
    </xf>
    <xf numFmtId="178" fontId="6" fillId="0" borderId="14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top"/>
    </xf>
    <xf numFmtId="178" fontId="6" fillId="0" borderId="16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9" xfId="5" applyFont="1" applyBorder="1" applyAlignment="1">
      <alignment horizontal="center" vertical="center"/>
    </xf>
    <xf numFmtId="38" fontId="6" fillId="0" borderId="6" xfId="5" applyFont="1" applyBorder="1" applyAlignment="1">
      <alignment horizontal="center" vertical="center"/>
    </xf>
    <xf numFmtId="38" fontId="6" fillId="0" borderId="8" xfId="5" applyFont="1" applyBorder="1" applyAlignment="1">
      <alignment horizontal="center" vertical="center"/>
    </xf>
    <xf numFmtId="38" fontId="6" fillId="0" borderId="0" xfId="5" applyFont="1" applyBorder="1" applyAlignment="1">
      <alignment horizontal="center" vertical="center"/>
    </xf>
    <xf numFmtId="38" fontId="6" fillId="0" borderId="12" xfId="5" applyFont="1" applyBorder="1" applyAlignment="1">
      <alignment horizontal="center" vertical="center"/>
    </xf>
    <xf numFmtId="38" fontId="6" fillId="0" borderId="7" xfId="5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180" fontId="18" fillId="0" borderId="9" xfId="1" applyNumberFormat="1" applyFont="1" applyBorder="1" applyAlignment="1">
      <alignment horizontal="center" vertical="center"/>
    </xf>
    <xf numFmtId="180" fontId="18" fillId="0" borderId="10" xfId="1" applyNumberFormat="1" applyFont="1" applyBorder="1" applyAlignment="1">
      <alignment horizontal="center" vertical="center"/>
    </xf>
    <xf numFmtId="180" fontId="18" fillId="0" borderId="8" xfId="1" applyNumberFormat="1" applyFont="1" applyBorder="1" applyAlignment="1">
      <alignment horizontal="center" vertical="center"/>
    </xf>
    <xf numFmtId="180" fontId="18" fillId="0" borderId="11" xfId="1" applyNumberFormat="1" applyFont="1" applyBorder="1" applyAlignment="1">
      <alignment horizontal="center" vertical="center"/>
    </xf>
    <xf numFmtId="180" fontId="18" fillId="0" borderId="12" xfId="1" applyNumberFormat="1" applyFont="1" applyBorder="1" applyAlignment="1">
      <alignment horizontal="center" vertical="center"/>
    </xf>
    <xf numFmtId="180" fontId="18" fillId="0" borderId="13" xfId="1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2" fillId="0" borderId="0" xfId="3" applyFont="1" applyBorder="1" applyAlignment="1">
      <alignment horizontal="left"/>
    </xf>
    <xf numFmtId="0" fontId="22" fillId="0" borderId="6" xfId="3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zoomScaleNormal="100" workbookViewId="0"/>
  </sheetViews>
  <sheetFormatPr defaultColWidth="2.85546875" defaultRowHeight="15" customHeight="1" x14ac:dyDescent="0.2"/>
  <cols>
    <col min="1" max="1" width="2.85546875" style="4" customWidth="1"/>
    <col min="2" max="4" width="3.28515625" style="4" customWidth="1"/>
    <col min="5" max="11" width="2.85546875" style="4" customWidth="1"/>
    <col min="12" max="12" width="4" style="4" customWidth="1"/>
    <col min="13" max="23" width="2.85546875" style="4" customWidth="1"/>
    <col min="24" max="24" width="3.140625" style="4" customWidth="1"/>
    <col min="25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 x14ac:dyDescent="0.2">
      <c r="AV1" s="40"/>
      <c r="AW1" s="40"/>
      <c r="AX1" s="40"/>
      <c r="AY1" s="40"/>
      <c r="AZ1" s="40"/>
      <c r="BA1" s="40"/>
      <c r="BB1" s="40"/>
      <c r="BC1" s="41" t="s">
        <v>140</v>
      </c>
    </row>
    <row r="2" spans="1:55" ht="7.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3"/>
      <c r="R2" s="44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55" ht="7.5" customHeight="1" x14ac:dyDescent="0.25">
      <c r="A3" s="4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3"/>
      <c r="O3" s="43"/>
      <c r="P3" s="43"/>
      <c r="Q3" s="43"/>
      <c r="R3" s="44"/>
      <c r="S3" s="44"/>
      <c r="T3" s="44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2"/>
      <c r="AG3" s="45"/>
      <c r="AH3" s="45"/>
      <c r="AI3" s="45"/>
      <c r="AJ3" s="45"/>
      <c r="AK3" s="45"/>
      <c r="AL3" s="47"/>
      <c r="AM3" s="47"/>
      <c r="AN3" s="47"/>
      <c r="AO3" s="47"/>
      <c r="AP3" s="47"/>
      <c r="AQ3" s="47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55" ht="7.5" customHeight="1" x14ac:dyDescent="0.2">
      <c r="A4" s="42"/>
      <c r="B4" s="89" t="s">
        <v>16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43"/>
      <c r="R4" s="44"/>
      <c r="S4" s="44"/>
      <c r="T4" s="44"/>
      <c r="U4" s="45"/>
      <c r="V4" s="45"/>
      <c r="W4" s="45"/>
      <c r="X4" s="45"/>
      <c r="Y4" s="45"/>
      <c r="Z4" s="90" t="s">
        <v>17</v>
      </c>
      <c r="AA4" s="91"/>
      <c r="AB4" s="91"/>
      <c r="AC4" s="91"/>
      <c r="AD4" s="92"/>
      <c r="AE4" s="45"/>
      <c r="AF4" s="42"/>
      <c r="AG4" s="45"/>
      <c r="AH4" s="45"/>
      <c r="AI4" s="45"/>
      <c r="AJ4" s="45"/>
      <c r="AK4" s="45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 ht="7.5" customHeight="1" x14ac:dyDescent="0.2">
      <c r="A5" s="42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43"/>
      <c r="R5" s="44"/>
      <c r="S5" s="44"/>
      <c r="T5" s="44"/>
      <c r="U5" s="45"/>
      <c r="V5" s="45"/>
      <c r="W5" s="45"/>
      <c r="X5" s="45"/>
      <c r="Y5" s="45"/>
      <c r="Z5" s="93"/>
      <c r="AA5" s="94"/>
      <c r="AB5" s="94"/>
      <c r="AC5" s="94"/>
      <c r="AD5" s="95"/>
      <c r="AE5" s="45"/>
      <c r="AF5" s="45"/>
      <c r="AG5" s="45"/>
      <c r="AH5" s="45"/>
      <c r="AI5" s="45"/>
      <c r="AJ5" s="45"/>
      <c r="AK5" s="45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7.5" customHeight="1" x14ac:dyDescent="0.4">
      <c r="A6" s="42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43"/>
      <c r="R6" s="99" t="s">
        <v>18</v>
      </c>
      <c r="S6" s="99"/>
      <c r="T6" s="99"/>
      <c r="U6" s="99"/>
      <c r="V6" s="99"/>
      <c r="W6" s="99"/>
      <c r="X6" s="99"/>
      <c r="Y6" s="48"/>
      <c r="Z6" s="96"/>
      <c r="AA6" s="97"/>
      <c r="AB6" s="97"/>
      <c r="AC6" s="97"/>
      <c r="AD6" s="98"/>
      <c r="AE6" s="49"/>
      <c r="AF6" s="50"/>
      <c r="AG6" s="50"/>
      <c r="AH6" s="45"/>
      <c r="AI6" s="45"/>
      <c r="AJ6" s="45"/>
      <c r="AK6" s="45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</row>
    <row r="7" spans="1:55" ht="7.5" customHeight="1" x14ac:dyDescent="0.2">
      <c r="A7" s="42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3"/>
      <c r="R7" s="99"/>
      <c r="S7" s="99"/>
      <c r="T7" s="99"/>
      <c r="U7" s="99"/>
      <c r="V7" s="99"/>
      <c r="W7" s="99"/>
      <c r="X7" s="99"/>
      <c r="Y7" s="48"/>
      <c r="Z7" s="100" t="s">
        <v>173</v>
      </c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2"/>
      <c r="AU7" s="42"/>
      <c r="AV7" s="42"/>
      <c r="AW7" s="42"/>
      <c r="AX7" s="42"/>
      <c r="AY7" s="42"/>
      <c r="AZ7" s="42"/>
      <c r="BA7" s="42"/>
      <c r="BB7" s="42"/>
      <c r="BC7" s="42"/>
    </row>
    <row r="8" spans="1:55" ht="7.5" customHeight="1" x14ac:dyDescent="0.2">
      <c r="A8" s="42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43"/>
      <c r="R8" s="44"/>
      <c r="S8" s="44"/>
      <c r="T8" s="44"/>
      <c r="U8" s="45"/>
      <c r="V8" s="45"/>
      <c r="W8" s="45"/>
      <c r="X8" s="45"/>
      <c r="Y8" s="45"/>
      <c r="Z8" s="103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5"/>
      <c r="AU8" s="42"/>
      <c r="AV8" s="42"/>
      <c r="AW8" s="42"/>
      <c r="AX8" s="42"/>
      <c r="AY8" s="42"/>
      <c r="AZ8" s="42"/>
      <c r="BA8" s="42"/>
      <c r="BB8" s="42"/>
      <c r="BC8" s="42"/>
    </row>
    <row r="9" spans="1:55" ht="7.5" customHeight="1" x14ac:dyDescent="0.2">
      <c r="A9" s="42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43"/>
      <c r="R9" s="44"/>
      <c r="S9" s="44"/>
      <c r="T9" s="44"/>
      <c r="U9" s="45"/>
      <c r="V9" s="45"/>
      <c r="W9" s="45"/>
      <c r="X9" s="45"/>
      <c r="Y9" s="45"/>
      <c r="Z9" s="103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5"/>
      <c r="AU9" s="42"/>
      <c r="AV9" s="42"/>
      <c r="AW9" s="42"/>
      <c r="AX9" s="42"/>
      <c r="AY9" s="42"/>
      <c r="AZ9" s="42"/>
      <c r="BA9" s="42"/>
      <c r="BB9" s="42"/>
      <c r="BC9" s="42"/>
    </row>
    <row r="10" spans="1:55" ht="7.5" customHeight="1" x14ac:dyDescent="0.25">
      <c r="A10" s="42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51"/>
      <c r="R10" s="52"/>
      <c r="S10" s="52"/>
      <c r="T10" s="45"/>
      <c r="U10" s="53"/>
      <c r="V10" s="45"/>
      <c r="W10" s="45"/>
      <c r="X10" s="45"/>
      <c r="Y10" s="45"/>
      <c r="Z10" s="106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8"/>
      <c r="AU10" s="54">
        <v>39448</v>
      </c>
      <c r="AV10" s="109" t="s">
        <v>174</v>
      </c>
      <c r="AW10" s="109"/>
      <c r="AX10" s="109"/>
      <c r="AY10" s="109"/>
      <c r="AZ10" s="109"/>
      <c r="BA10" s="109"/>
      <c r="BB10" s="109"/>
      <c r="BC10" s="54"/>
    </row>
    <row r="11" spans="1:55" ht="7.5" customHeight="1" x14ac:dyDescent="0.45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5"/>
      <c r="O11" s="43"/>
      <c r="P11" s="43"/>
      <c r="Q11" s="43"/>
      <c r="R11" s="43"/>
      <c r="S11" s="43"/>
      <c r="T11" s="42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42"/>
      <c r="AN11" s="42"/>
      <c r="AO11" s="42"/>
      <c r="AP11" s="42"/>
      <c r="AQ11" s="42"/>
      <c r="AR11" s="42"/>
      <c r="AS11" s="42"/>
      <c r="AT11" s="42"/>
      <c r="AU11" s="54"/>
      <c r="AV11" s="109"/>
      <c r="AW11" s="109"/>
      <c r="AX11" s="109"/>
      <c r="AY11" s="109"/>
      <c r="AZ11" s="109"/>
      <c r="BA11" s="109"/>
      <c r="BB11" s="109"/>
      <c r="BC11" s="54"/>
    </row>
    <row r="12" spans="1:55" ht="7.5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4" spans="1:55" ht="7.5" customHeight="1" x14ac:dyDescent="0.2">
      <c r="A14" s="111" t="s">
        <v>141</v>
      </c>
      <c r="B14" s="111"/>
      <c r="C14" s="111"/>
      <c r="D14" s="111"/>
      <c r="E14" s="111"/>
      <c r="F14" s="111"/>
      <c r="G14" s="111"/>
      <c r="H14" s="111"/>
      <c r="I14" s="111"/>
      <c r="J14" s="111"/>
      <c r="AC14" s="112" t="s">
        <v>171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</row>
    <row r="15" spans="1:55" ht="7.5" customHeight="1" x14ac:dyDescent="0.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AA15" s="57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</row>
    <row r="16" spans="1:55" ht="7.5" customHeight="1" x14ac:dyDescent="0.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AA16" s="57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</row>
    <row r="17" spans="1:59" ht="7.5" customHeight="1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  <c r="AA17" s="59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</row>
    <row r="18" spans="1:59" ht="7.5" customHeight="1" x14ac:dyDescent="0.2">
      <c r="A18" s="112" t="s">
        <v>180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5"/>
      <c r="AC18" s="114" t="s">
        <v>172</v>
      </c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</row>
    <row r="19" spans="1:59" ht="7.5" customHeight="1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5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</row>
    <row r="20" spans="1:59" ht="7.5" customHeight="1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</row>
    <row r="21" spans="1:59" ht="7.5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</row>
    <row r="22" spans="1:59" ht="7.5" customHeigh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5"/>
      <c r="AC22" s="110" t="s">
        <v>19</v>
      </c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77"/>
      <c r="AU22" s="77"/>
      <c r="AV22" s="77"/>
      <c r="AW22" s="77"/>
      <c r="AX22" s="77"/>
      <c r="AY22" s="77"/>
      <c r="AZ22" s="77"/>
      <c r="BA22" s="77"/>
      <c r="BB22" s="77"/>
      <c r="BC22" s="77"/>
    </row>
    <row r="23" spans="1:59" ht="7.5" customHeight="1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5"/>
      <c r="AB23" s="77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77"/>
      <c r="AU23" s="77"/>
      <c r="AV23" s="77"/>
      <c r="AW23" s="77"/>
      <c r="AX23" s="77"/>
      <c r="AY23" s="77"/>
      <c r="AZ23" s="77"/>
      <c r="BA23" s="77"/>
      <c r="BB23" s="77"/>
      <c r="BC23" s="77"/>
    </row>
    <row r="24" spans="1:59" ht="7.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60"/>
      <c r="AB24" s="77"/>
      <c r="AD24" s="117" t="s">
        <v>20</v>
      </c>
      <c r="AE24" s="118"/>
      <c r="AF24" s="119"/>
      <c r="AG24" s="116" t="s">
        <v>21</v>
      </c>
      <c r="AH24" s="116"/>
      <c r="AI24" s="116"/>
      <c r="AJ24" s="116"/>
      <c r="AK24" s="116"/>
      <c r="AL24" s="117" t="s">
        <v>22</v>
      </c>
      <c r="AM24" s="118"/>
      <c r="AN24" s="118"/>
      <c r="AO24" s="118"/>
      <c r="AP24" s="118"/>
      <c r="AQ24" s="119"/>
      <c r="AR24" s="117" t="s">
        <v>23</v>
      </c>
      <c r="AS24" s="118"/>
      <c r="AT24" s="118"/>
      <c r="AU24" s="118"/>
      <c r="AV24" s="118"/>
      <c r="AW24" s="119"/>
      <c r="AX24" s="117" t="s">
        <v>24</v>
      </c>
      <c r="AY24" s="118"/>
      <c r="AZ24" s="118"/>
      <c r="BA24" s="118"/>
      <c r="BB24" s="118"/>
      <c r="BC24" s="119"/>
      <c r="BD24" s="6"/>
      <c r="BE24" s="6"/>
      <c r="BF24" s="6"/>
      <c r="BG24" s="6"/>
    </row>
    <row r="25" spans="1:59" ht="7.5" customHeight="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60"/>
      <c r="AB25" s="77"/>
      <c r="AD25" s="143"/>
      <c r="AE25" s="144"/>
      <c r="AF25" s="145"/>
      <c r="AG25" s="116"/>
      <c r="AH25" s="116"/>
      <c r="AI25" s="116"/>
      <c r="AJ25" s="116"/>
      <c r="AK25" s="116"/>
      <c r="AL25" s="120"/>
      <c r="AM25" s="121"/>
      <c r="AN25" s="121"/>
      <c r="AO25" s="121"/>
      <c r="AP25" s="121"/>
      <c r="AQ25" s="122"/>
      <c r="AR25" s="120"/>
      <c r="AS25" s="121"/>
      <c r="AT25" s="121"/>
      <c r="AU25" s="121"/>
      <c r="AV25" s="121"/>
      <c r="AW25" s="122"/>
      <c r="AX25" s="120"/>
      <c r="AY25" s="121"/>
      <c r="AZ25" s="121"/>
      <c r="BA25" s="121"/>
      <c r="BB25" s="121"/>
      <c r="BC25" s="122"/>
      <c r="BD25" s="6"/>
      <c r="BE25" s="6"/>
      <c r="BF25" s="6"/>
      <c r="BG25" s="6"/>
    </row>
    <row r="26" spans="1:59" ht="7.5" customHeight="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5"/>
      <c r="AD26" s="143"/>
      <c r="AE26" s="144"/>
      <c r="AF26" s="145"/>
      <c r="AG26" s="116"/>
      <c r="AH26" s="116"/>
      <c r="AI26" s="116"/>
      <c r="AJ26" s="116"/>
      <c r="AK26" s="116"/>
      <c r="AL26" s="157" t="s">
        <v>25</v>
      </c>
      <c r="AM26" s="157"/>
      <c r="AN26" s="157"/>
      <c r="AO26" s="157"/>
      <c r="AP26" s="157" t="s">
        <v>26</v>
      </c>
      <c r="AQ26" s="158"/>
      <c r="AR26" s="157" t="s">
        <v>27</v>
      </c>
      <c r="AS26" s="157"/>
      <c r="AT26" s="157"/>
      <c r="AU26" s="158"/>
      <c r="AV26" s="157" t="s">
        <v>26</v>
      </c>
      <c r="AW26" s="158"/>
      <c r="AX26" s="157" t="s">
        <v>28</v>
      </c>
      <c r="AY26" s="157"/>
      <c r="AZ26" s="157"/>
      <c r="BA26" s="158"/>
      <c r="BB26" s="157" t="s">
        <v>26</v>
      </c>
      <c r="BC26" s="157"/>
    </row>
    <row r="27" spans="1:59" ht="7.5" customHeight="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5"/>
      <c r="AD27" s="120"/>
      <c r="AE27" s="121"/>
      <c r="AF27" s="122"/>
      <c r="AG27" s="116"/>
      <c r="AH27" s="116"/>
      <c r="AI27" s="116"/>
      <c r="AJ27" s="116"/>
      <c r="AK27" s="116"/>
      <c r="AL27" s="157"/>
      <c r="AM27" s="157"/>
      <c r="AN27" s="157"/>
      <c r="AO27" s="157"/>
      <c r="AP27" s="157"/>
      <c r="AQ27" s="158"/>
      <c r="AR27" s="157"/>
      <c r="AS27" s="157"/>
      <c r="AT27" s="157"/>
      <c r="AU27" s="158"/>
      <c r="AV27" s="157"/>
      <c r="AW27" s="158"/>
      <c r="AX27" s="157"/>
      <c r="AY27" s="157"/>
      <c r="AZ27" s="157"/>
      <c r="BA27" s="158"/>
      <c r="BB27" s="157"/>
      <c r="BC27" s="157"/>
    </row>
    <row r="28" spans="1:59" ht="7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16" t="s">
        <v>29</v>
      </c>
      <c r="AE28" s="116"/>
      <c r="AF28" s="133"/>
      <c r="AG28" s="134">
        <v>321394</v>
      </c>
      <c r="AH28" s="135"/>
      <c r="AI28" s="135"/>
      <c r="AJ28" s="135"/>
      <c r="AK28" s="61"/>
      <c r="AL28" s="140">
        <v>39764</v>
      </c>
      <c r="AM28" s="141"/>
      <c r="AN28" s="141"/>
      <c r="AO28" s="62"/>
      <c r="AP28" s="153">
        <f>AL28/AG28*100</f>
        <v>12.372352937515945</v>
      </c>
      <c r="AQ28" s="154"/>
      <c r="AR28" s="123">
        <v>196117</v>
      </c>
      <c r="AS28" s="124"/>
      <c r="AT28" s="124"/>
      <c r="AU28" s="80"/>
      <c r="AV28" s="127">
        <f>AR28/AG28*100</f>
        <v>61.020740897465423</v>
      </c>
      <c r="AW28" s="128"/>
      <c r="AX28" s="146">
        <v>85513</v>
      </c>
      <c r="AY28" s="147"/>
      <c r="AZ28" s="147"/>
      <c r="BA28" s="80"/>
      <c r="BB28" s="150">
        <f>AX28/AG28*100</f>
        <v>26.606906165018639</v>
      </c>
      <c r="BC28" s="150"/>
    </row>
    <row r="29" spans="1:59" ht="7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16"/>
      <c r="AE29" s="116"/>
      <c r="AF29" s="133"/>
      <c r="AG29" s="136"/>
      <c r="AH29" s="137"/>
      <c r="AI29" s="137"/>
      <c r="AJ29" s="137"/>
      <c r="AK29" s="63"/>
      <c r="AL29" s="123"/>
      <c r="AM29" s="124"/>
      <c r="AN29" s="124"/>
      <c r="AO29" s="78"/>
      <c r="AP29" s="155"/>
      <c r="AQ29" s="156"/>
      <c r="AR29" s="123"/>
      <c r="AS29" s="124"/>
      <c r="AT29" s="124"/>
      <c r="AU29" s="80"/>
      <c r="AV29" s="129"/>
      <c r="AW29" s="130"/>
      <c r="AX29" s="146"/>
      <c r="AY29" s="147"/>
      <c r="AZ29" s="147"/>
      <c r="BA29" s="80"/>
      <c r="BB29" s="151"/>
      <c r="BC29" s="151"/>
    </row>
    <row r="30" spans="1:59" ht="7.5" customHeight="1" x14ac:dyDescent="0.2">
      <c r="A30" s="152" t="s">
        <v>30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AD30" s="116"/>
      <c r="AE30" s="116"/>
      <c r="AF30" s="133"/>
      <c r="AG30" s="138"/>
      <c r="AH30" s="139"/>
      <c r="AI30" s="139"/>
      <c r="AJ30" s="139"/>
      <c r="AK30" s="64"/>
      <c r="AL30" s="125"/>
      <c r="AM30" s="126"/>
      <c r="AN30" s="126"/>
      <c r="AO30" s="79"/>
      <c r="AP30" s="155"/>
      <c r="AQ30" s="156"/>
      <c r="AR30" s="125"/>
      <c r="AS30" s="126"/>
      <c r="AT30" s="126"/>
      <c r="AU30" s="81"/>
      <c r="AV30" s="131"/>
      <c r="AW30" s="132"/>
      <c r="AX30" s="148"/>
      <c r="AY30" s="149"/>
      <c r="AZ30" s="149"/>
      <c r="BA30" s="81"/>
      <c r="BB30" s="151"/>
      <c r="BC30" s="151"/>
    </row>
    <row r="31" spans="1:59" ht="7.5" customHeight="1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AD31" s="116" t="s">
        <v>31</v>
      </c>
      <c r="AE31" s="116"/>
      <c r="AF31" s="133"/>
      <c r="AG31" s="134">
        <v>180298</v>
      </c>
      <c r="AH31" s="135"/>
      <c r="AI31" s="135"/>
      <c r="AJ31" s="135"/>
      <c r="AK31" s="61"/>
      <c r="AL31" s="140">
        <v>22295</v>
      </c>
      <c r="AM31" s="141"/>
      <c r="AN31" s="141"/>
      <c r="AO31" s="62"/>
      <c r="AP31" s="153">
        <f>AL31/AG31*100</f>
        <v>12.365639108586896</v>
      </c>
      <c r="AQ31" s="154"/>
      <c r="AR31" s="123">
        <v>112383</v>
      </c>
      <c r="AS31" s="124"/>
      <c r="AT31" s="124"/>
      <c r="AU31" s="80"/>
      <c r="AV31" s="127">
        <f>AR31/AG31*100</f>
        <v>62.331806231904963</v>
      </c>
      <c r="AW31" s="128"/>
      <c r="AX31" s="146">
        <v>45620</v>
      </c>
      <c r="AY31" s="147"/>
      <c r="AZ31" s="147"/>
      <c r="BA31" s="80"/>
      <c r="BB31" s="150">
        <f>AX31/AG31*100</f>
        <v>25.302554659508147</v>
      </c>
      <c r="BC31" s="150"/>
    </row>
    <row r="32" spans="1:59" ht="7.5" customHeight="1" x14ac:dyDescent="0.2">
      <c r="A32" s="65"/>
      <c r="B32" s="116" t="s">
        <v>32</v>
      </c>
      <c r="C32" s="116"/>
      <c r="D32" s="116"/>
      <c r="E32" s="116" t="s">
        <v>21</v>
      </c>
      <c r="F32" s="116"/>
      <c r="G32" s="116"/>
      <c r="H32" s="116"/>
      <c r="I32" s="116" t="s">
        <v>22</v>
      </c>
      <c r="J32" s="116"/>
      <c r="K32" s="116"/>
      <c r="L32" s="116"/>
      <c r="M32" s="116"/>
      <c r="N32" s="116"/>
      <c r="O32" s="116" t="s">
        <v>23</v>
      </c>
      <c r="P32" s="116"/>
      <c r="Q32" s="116"/>
      <c r="R32" s="116"/>
      <c r="S32" s="116"/>
      <c r="T32" s="116"/>
      <c r="U32" s="116" t="s">
        <v>24</v>
      </c>
      <c r="V32" s="116"/>
      <c r="W32" s="116"/>
      <c r="X32" s="116"/>
      <c r="Y32" s="116"/>
      <c r="Z32" s="116"/>
      <c r="AD32" s="116"/>
      <c r="AE32" s="116"/>
      <c r="AF32" s="133"/>
      <c r="AG32" s="136"/>
      <c r="AH32" s="137"/>
      <c r="AI32" s="137"/>
      <c r="AJ32" s="137"/>
      <c r="AK32" s="63"/>
      <c r="AL32" s="123"/>
      <c r="AM32" s="124"/>
      <c r="AN32" s="124"/>
      <c r="AO32" s="78"/>
      <c r="AP32" s="155"/>
      <c r="AQ32" s="156"/>
      <c r="AR32" s="123"/>
      <c r="AS32" s="124"/>
      <c r="AT32" s="124"/>
      <c r="AU32" s="80"/>
      <c r="AV32" s="129"/>
      <c r="AW32" s="130"/>
      <c r="AX32" s="146"/>
      <c r="AY32" s="147"/>
      <c r="AZ32" s="147"/>
      <c r="BA32" s="80"/>
      <c r="BB32" s="151"/>
      <c r="BC32" s="151"/>
    </row>
    <row r="33" spans="1:55" ht="7.5" customHeight="1" x14ac:dyDescent="0.2">
      <c r="A33" s="6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D33" s="116"/>
      <c r="AE33" s="116"/>
      <c r="AF33" s="133"/>
      <c r="AG33" s="138"/>
      <c r="AH33" s="139"/>
      <c r="AI33" s="139"/>
      <c r="AJ33" s="139"/>
      <c r="AK33" s="64"/>
      <c r="AL33" s="125"/>
      <c r="AM33" s="126"/>
      <c r="AN33" s="126"/>
      <c r="AO33" s="79"/>
      <c r="AP33" s="155"/>
      <c r="AQ33" s="156"/>
      <c r="AR33" s="125"/>
      <c r="AS33" s="126"/>
      <c r="AT33" s="126"/>
      <c r="AU33" s="81"/>
      <c r="AV33" s="131"/>
      <c r="AW33" s="132"/>
      <c r="AX33" s="148"/>
      <c r="AY33" s="149"/>
      <c r="AZ33" s="149"/>
      <c r="BA33" s="81"/>
      <c r="BB33" s="151"/>
      <c r="BC33" s="151"/>
    </row>
    <row r="34" spans="1:55" ht="7.5" customHeight="1" x14ac:dyDescent="0.2">
      <c r="A34" s="65"/>
      <c r="B34" s="116"/>
      <c r="C34" s="116"/>
      <c r="D34" s="116"/>
      <c r="E34" s="116"/>
      <c r="F34" s="116"/>
      <c r="G34" s="116"/>
      <c r="H34" s="116"/>
      <c r="I34" s="142" t="s">
        <v>33</v>
      </c>
      <c r="J34" s="142"/>
      <c r="K34" s="142"/>
      <c r="L34" s="142"/>
      <c r="M34" s="142" t="s">
        <v>26</v>
      </c>
      <c r="N34" s="142"/>
      <c r="O34" s="142" t="s">
        <v>34</v>
      </c>
      <c r="P34" s="142"/>
      <c r="Q34" s="142"/>
      <c r="R34" s="142"/>
      <c r="S34" s="142" t="s">
        <v>26</v>
      </c>
      <c r="T34" s="142"/>
      <c r="U34" s="142" t="s">
        <v>35</v>
      </c>
      <c r="V34" s="142"/>
      <c r="W34" s="142"/>
      <c r="X34" s="142"/>
      <c r="Y34" s="142" t="s">
        <v>26</v>
      </c>
      <c r="Z34" s="142"/>
      <c r="AD34" s="116" t="s">
        <v>36</v>
      </c>
      <c r="AE34" s="116"/>
      <c r="AF34" s="133"/>
      <c r="AG34" s="134">
        <v>33577</v>
      </c>
      <c r="AH34" s="135"/>
      <c r="AI34" s="135"/>
      <c r="AJ34" s="135"/>
      <c r="AK34" s="61"/>
      <c r="AL34" s="140">
        <v>4416</v>
      </c>
      <c r="AM34" s="141"/>
      <c r="AN34" s="141"/>
      <c r="AO34" s="62"/>
      <c r="AP34" s="153">
        <f t="shared" ref="AP34" si="0">AL34/AG34*100</f>
        <v>13.151859904101022</v>
      </c>
      <c r="AQ34" s="154"/>
      <c r="AR34" s="123">
        <v>20227</v>
      </c>
      <c r="AS34" s="124"/>
      <c r="AT34" s="124"/>
      <c r="AU34" s="80"/>
      <c r="AV34" s="127">
        <f t="shared" ref="AV34" si="1">AR34/AG34*100</f>
        <v>60.240640914911992</v>
      </c>
      <c r="AW34" s="128"/>
      <c r="AX34" s="146">
        <v>8934</v>
      </c>
      <c r="AY34" s="147"/>
      <c r="AZ34" s="147"/>
      <c r="BA34" s="80"/>
      <c r="BB34" s="150">
        <f t="shared" ref="BB34" si="2">AX34/AG34*100</f>
        <v>26.607499180986988</v>
      </c>
      <c r="BC34" s="150"/>
    </row>
    <row r="35" spans="1:55" ht="7.5" customHeight="1" x14ac:dyDescent="0.2">
      <c r="A35" s="65"/>
      <c r="B35" s="116"/>
      <c r="C35" s="116"/>
      <c r="D35" s="116"/>
      <c r="E35" s="116"/>
      <c r="F35" s="116"/>
      <c r="G35" s="116"/>
      <c r="H35" s="116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D35" s="116"/>
      <c r="AE35" s="116"/>
      <c r="AF35" s="133"/>
      <c r="AG35" s="136"/>
      <c r="AH35" s="137"/>
      <c r="AI35" s="137"/>
      <c r="AJ35" s="137"/>
      <c r="AK35" s="63"/>
      <c r="AL35" s="123"/>
      <c r="AM35" s="124"/>
      <c r="AN35" s="124"/>
      <c r="AO35" s="78"/>
      <c r="AP35" s="155"/>
      <c r="AQ35" s="156"/>
      <c r="AR35" s="123"/>
      <c r="AS35" s="124"/>
      <c r="AT35" s="124"/>
      <c r="AU35" s="80"/>
      <c r="AV35" s="129"/>
      <c r="AW35" s="130"/>
      <c r="AX35" s="146"/>
      <c r="AY35" s="147"/>
      <c r="AZ35" s="147"/>
      <c r="BA35" s="80"/>
      <c r="BB35" s="151"/>
      <c r="BC35" s="151"/>
    </row>
    <row r="36" spans="1:55" ht="7.5" customHeight="1" x14ac:dyDescent="0.2">
      <c r="A36" s="65"/>
      <c r="B36" s="174" t="s">
        <v>179</v>
      </c>
      <c r="C36" s="175"/>
      <c r="D36" s="176"/>
      <c r="E36" s="165">
        <v>326851</v>
      </c>
      <c r="F36" s="166"/>
      <c r="G36" s="166"/>
      <c r="H36" s="167"/>
      <c r="I36" s="165">
        <v>42243</v>
      </c>
      <c r="J36" s="166"/>
      <c r="K36" s="166"/>
      <c r="L36" s="167"/>
      <c r="M36" s="159">
        <v>12.92</v>
      </c>
      <c r="N36" s="160"/>
      <c r="O36" s="165">
        <v>204987</v>
      </c>
      <c r="P36" s="166"/>
      <c r="Q36" s="166"/>
      <c r="R36" s="167"/>
      <c r="S36" s="159">
        <v>62.72</v>
      </c>
      <c r="T36" s="160"/>
      <c r="U36" s="165">
        <v>79621</v>
      </c>
      <c r="V36" s="166"/>
      <c r="W36" s="166"/>
      <c r="X36" s="167"/>
      <c r="Y36" s="159">
        <v>24.36</v>
      </c>
      <c r="Z36" s="160"/>
      <c r="AD36" s="116"/>
      <c r="AE36" s="116"/>
      <c r="AF36" s="133"/>
      <c r="AG36" s="138"/>
      <c r="AH36" s="139"/>
      <c r="AI36" s="139"/>
      <c r="AJ36" s="139"/>
      <c r="AK36" s="64"/>
      <c r="AL36" s="125"/>
      <c r="AM36" s="126"/>
      <c r="AN36" s="126"/>
      <c r="AO36" s="79"/>
      <c r="AP36" s="155"/>
      <c r="AQ36" s="156"/>
      <c r="AR36" s="125"/>
      <c r="AS36" s="126"/>
      <c r="AT36" s="126"/>
      <c r="AU36" s="81"/>
      <c r="AV36" s="131"/>
      <c r="AW36" s="132"/>
      <c r="AX36" s="148"/>
      <c r="AY36" s="149"/>
      <c r="AZ36" s="149"/>
      <c r="BA36" s="81"/>
      <c r="BB36" s="151"/>
      <c r="BC36" s="151"/>
    </row>
    <row r="37" spans="1:55" ht="7.5" customHeight="1" x14ac:dyDescent="0.2">
      <c r="A37" s="65"/>
      <c r="B37" s="177"/>
      <c r="C37" s="178"/>
      <c r="D37" s="179"/>
      <c r="E37" s="168"/>
      <c r="F37" s="169"/>
      <c r="G37" s="169"/>
      <c r="H37" s="170"/>
      <c r="I37" s="168"/>
      <c r="J37" s="169"/>
      <c r="K37" s="169"/>
      <c r="L37" s="170"/>
      <c r="M37" s="161"/>
      <c r="N37" s="162"/>
      <c r="O37" s="168"/>
      <c r="P37" s="169"/>
      <c r="Q37" s="169"/>
      <c r="R37" s="170"/>
      <c r="S37" s="161"/>
      <c r="T37" s="162"/>
      <c r="U37" s="168"/>
      <c r="V37" s="169"/>
      <c r="W37" s="169"/>
      <c r="X37" s="170"/>
      <c r="Y37" s="161"/>
      <c r="Z37" s="162"/>
      <c r="AD37" s="116" t="s">
        <v>37</v>
      </c>
      <c r="AE37" s="116"/>
      <c r="AF37" s="133"/>
      <c r="AG37" s="134">
        <v>4305</v>
      </c>
      <c r="AH37" s="135"/>
      <c r="AI37" s="135"/>
      <c r="AJ37" s="135"/>
      <c r="AK37" s="61"/>
      <c r="AL37" s="140">
        <v>468</v>
      </c>
      <c r="AM37" s="141"/>
      <c r="AN37" s="141"/>
      <c r="AO37" s="62"/>
      <c r="AP37" s="153">
        <f t="shared" ref="AP37" si="3">AL37/AG37*100</f>
        <v>10.871080139372822</v>
      </c>
      <c r="AQ37" s="154"/>
      <c r="AR37" s="123">
        <v>2295</v>
      </c>
      <c r="AS37" s="124"/>
      <c r="AT37" s="124"/>
      <c r="AU37" s="80"/>
      <c r="AV37" s="127">
        <f t="shared" ref="AV37" si="4">AR37/AG37*100</f>
        <v>53.310104529616723</v>
      </c>
      <c r="AW37" s="128"/>
      <c r="AX37" s="146">
        <v>1542</v>
      </c>
      <c r="AY37" s="147"/>
      <c r="AZ37" s="147"/>
      <c r="BA37" s="80"/>
      <c r="BB37" s="150">
        <f t="shared" ref="BB37" si="5">AX37/AG37*100</f>
        <v>35.818815331010448</v>
      </c>
      <c r="BC37" s="150"/>
    </row>
    <row r="38" spans="1:55" ht="7.5" customHeight="1" x14ac:dyDescent="0.2">
      <c r="A38" s="65"/>
      <c r="B38" s="180"/>
      <c r="C38" s="181"/>
      <c r="D38" s="182"/>
      <c r="E38" s="171"/>
      <c r="F38" s="172"/>
      <c r="G38" s="172"/>
      <c r="H38" s="173"/>
      <c r="I38" s="171"/>
      <c r="J38" s="172"/>
      <c r="K38" s="172"/>
      <c r="L38" s="173"/>
      <c r="M38" s="163"/>
      <c r="N38" s="164"/>
      <c r="O38" s="171"/>
      <c r="P38" s="172"/>
      <c r="Q38" s="172"/>
      <c r="R38" s="173"/>
      <c r="S38" s="163"/>
      <c r="T38" s="164"/>
      <c r="U38" s="171"/>
      <c r="V38" s="172"/>
      <c r="W38" s="172"/>
      <c r="X38" s="173"/>
      <c r="Y38" s="163"/>
      <c r="Z38" s="164"/>
      <c r="AD38" s="116"/>
      <c r="AE38" s="116"/>
      <c r="AF38" s="133"/>
      <c r="AG38" s="136"/>
      <c r="AH38" s="137"/>
      <c r="AI38" s="137"/>
      <c r="AJ38" s="137"/>
      <c r="AK38" s="63"/>
      <c r="AL38" s="123"/>
      <c r="AM38" s="124"/>
      <c r="AN38" s="124"/>
      <c r="AO38" s="78"/>
      <c r="AP38" s="155"/>
      <c r="AQ38" s="156"/>
      <c r="AR38" s="123"/>
      <c r="AS38" s="124"/>
      <c r="AT38" s="124"/>
      <c r="AU38" s="80"/>
      <c r="AV38" s="129"/>
      <c r="AW38" s="130"/>
      <c r="AX38" s="146"/>
      <c r="AY38" s="147"/>
      <c r="AZ38" s="147"/>
      <c r="BA38" s="80"/>
      <c r="BB38" s="151"/>
      <c r="BC38" s="151"/>
    </row>
    <row r="39" spans="1:55" ht="7.5" customHeight="1" x14ac:dyDescent="0.2">
      <c r="A39" s="65"/>
      <c r="B39" s="174" t="s">
        <v>178</v>
      </c>
      <c r="C39" s="175"/>
      <c r="D39" s="176"/>
      <c r="E39" s="165">
        <v>325684</v>
      </c>
      <c r="F39" s="166"/>
      <c r="G39" s="166"/>
      <c r="H39" s="167"/>
      <c r="I39" s="165">
        <v>41616</v>
      </c>
      <c r="J39" s="166"/>
      <c r="K39" s="166"/>
      <c r="L39" s="167"/>
      <c r="M39" s="159">
        <v>12.78</v>
      </c>
      <c r="N39" s="160"/>
      <c r="O39" s="165">
        <v>202559</v>
      </c>
      <c r="P39" s="166"/>
      <c r="Q39" s="166"/>
      <c r="R39" s="167"/>
      <c r="S39" s="159">
        <v>62.19</v>
      </c>
      <c r="T39" s="160"/>
      <c r="U39" s="165">
        <v>81509</v>
      </c>
      <c r="V39" s="166"/>
      <c r="W39" s="166"/>
      <c r="X39" s="167"/>
      <c r="Y39" s="159">
        <v>25.03</v>
      </c>
      <c r="Z39" s="160"/>
      <c r="AD39" s="116"/>
      <c r="AE39" s="116"/>
      <c r="AF39" s="133"/>
      <c r="AG39" s="138"/>
      <c r="AH39" s="139"/>
      <c r="AI39" s="139"/>
      <c r="AJ39" s="139"/>
      <c r="AK39" s="64"/>
      <c r="AL39" s="125"/>
      <c r="AM39" s="126"/>
      <c r="AN39" s="126"/>
      <c r="AO39" s="79"/>
      <c r="AP39" s="155"/>
      <c r="AQ39" s="156"/>
      <c r="AR39" s="125"/>
      <c r="AS39" s="126"/>
      <c r="AT39" s="126"/>
      <c r="AU39" s="81"/>
      <c r="AV39" s="131"/>
      <c r="AW39" s="132"/>
      <c r="AX39" s="148"/>
      <c r="AY39" s="149"/>
      <c r="AZ39" s="149"/>
      <c r="BA39" s="81"/>
      <c r="BB39" s="151"/>
      <c r="BC39" s="151"/>
    </row>
    <row r="40" spans="1:55" ht="7.5" customHeight="1" x14ac:dyDescent="0.2">
      <c r="A40" s="65"/>
      <c r="B40" s="177"/>
      <c r="C40" s="178"/>
      <c r="D40" s="179"/>
      <c r="E40" s="168"/>
      <c r="F40" s="169"/>
      <c r="G40" s="169"/>
      <c r="H40" s="170"/>
      <c r="I40" s="168"/>
      <c r="J40" s="169"/>
      <c r="K40" s="169"/>
      <c r="L40" s="170"/>
      <c r="M40" s="161"/>
      <c r="N40" s="162"/>
      <c r="O40" s="168"/>
      <c r="P40" s="169"/>
      <c r="Q40" s="169"/>
      <c r="R40" s="170"/>
      <c r="S40" s="161"/>
      <c r="T40" s="162"/>
      <c r="U40" s="168"/>
      <c r="V40" s="169"/>
      <c r="W40" s="169"/>
      <c r="X40" s="170"/>
      <c r="Y40" s="161"/>
      <c r="Z40" s="162"/>
      <c r="AD40" s="116" t="s">
        <v>38</v>
      </c>
      <c r="AE40" s="116"/>
      <c r="AF40" s="133"/>
      <c r="AG40" s="134">
        <v>4003</v>
      </c>
      <c r="AH40" s="135"/>
      <c r="AI40" s="135"/>
      <c r="AJ40" s="135"/>
      <c r="AK40" s="61"/>
      <c r="AL40" s="140">
        <v>360</v>
      </c>
      <c r="AM40" s="141"/>
      <c r="AN40" s="141"/>
      <c r="AO40" s="62"/>
      <c r="AP40" s="153">
        <f t="shared" ref="AP40" si="6">AL40/AG40*100</f>
        <v>8.9932550587059712</v>
      </c>
      <c r="AQ40" s="154"/>
      <c r="AR40" s="123">
        <v>2132</v>
      </c>
      <c r="AS40" s="124"/>
      <c r="AT40" s="124"/>
      <c r="AU40" s="80"/>
      <c r="AV40" s="127">
        <f t="shared" ref="AV40" si="7">AR40/AG40*100</f>
        <v>53.260054958780913</v>
      </c>
      <c r="AW40" s="128"/>
      <c r="AX40" s="146">
        <v>1511</v>
      </c>
      <c r="AY40" s="147"/>
      <c r="AZ40" s="147"/>
      <c r="BA40" s="80"/>
      <c r="BB40" s="150">
        <f t="shared" ref="BB40" si="8">AX40/AG40*100</f>
        <v>37.746689982513118</v>
      </c>
      <c r="BC40" s="150"/>
    </row>
    <row r="41" spans="1:55" ht="7.5" customHeight="1" x14ac:dyDescent="0.2">
      <c r="A41" s="65"/>
      <c r="B41" s="180"/>
      <c r="C41" s="181"/>
      <c r="D41" s="182"/>
      <c r="E41" s="171"/>
      <c r="F41" s="172"/>
      <c r="G41" s="172"/>
      <c r="H41" s="173"/>
      <c r="I41" s="171"/>
      <c r="J41" s="172"/>
      <c r="K41" s="172"/>
      <c r="L41" s="173"/>
      <c r="M41" s="163"/>
      <c r="N41" s="164"/>
      <c r="O41" s="171"/>
      <c r="P41" s="172"/>
      <c r="Q41" s="172"/>
      <c r="R41" s="173"/>
      <c r="S41" s="163"/>
      <c r="T41" s="164"/>
      <c r="U41" s="171"/>
      <c r="V41" s="172"/>
      <c r="W41" s="172"/>
      <c r="X41" s="173"/>
      <c r="Y41" s="163"/>
      <c r="Z41" s="164"/>
      <c r="AD41" s="116"/>
      <c r="AE41" s="116"/>
      <c r="AF41" s="133"/>
      <c r="AG41" s="136"/>
      <c r="AH41" s="137"/>
      <c r="AI41" s="137"/>
      <c r="AJ41" s="137"/>
      <c r="AK41" s="63"/>
      <c r="AL41" s="123"/>
      <c r="AM41" s="124"/>
      <c r="AN41" s="124"/>
      <c r="AO41" s="78"/>
      <c r="AP41" s="155"/>
      <c r="AQ41" s="156"/>
      <c r="AR41" s="123"/>
      <c r="AS41" s="124"/>
      <c r="AT41" s="124"/>
      <c r="AU41" s="80"/>
      <c r="AV41" s="129"/>
      <c r="AW41" s="130"/>
      <c r="AX41" s="146"/>
      <c r="AY41" s="147"/>
      <c r="AZ41" s="147"/>
      <c r="BA41" s="80"/>
      <c r="BB41" s="151"/>
      <c r="BC41" s="151"/>
    </row>
    <row r="42" spans="1:55" ht="7.5" customHeight="1" x14ac:dyDescent="0.2">
      <c r="A42" s="65"/>
      <c r="B42" s="174" t="s">
        <v>177</v>
      </c>
      <c r="C42" s="175"/>
      <c r="D42" s="176"/>
      <c r="E42" s="165">
        <v>324109</v>
      </c>
      <c r="F42" s="166"/>
      <c r="G42" s="166"/>
      <c r="H42" s="167"/>
      <c r="I42" s="165">
        <v>40845</v>
      </c>
      <c r="J42" s="166"/>
      <c r="K42" s="166"/>
      <c r="L42" s="167"/>
      <c r="M42" s="159">
        <v>12.6</v>
      </c>
      <c r="N42" s="160"/>
      <c r="O42" s="165">
        <v>200331</v>
      </c>
      <c r="P42" s="166"/>
      <c r="Q42" s="166"/>
      <c r="R42" s="167"/>
      <c r="S42" s="159">
        <v>61.8</v>
      </c>
      <c r="T42" s="160"/>
      <c r="U42" s="165">
        <v>82933</v>
      </c>
      <c r="V42" s="166"/>
      <c r="W42" s="166"/>
      <c r="X42" s="167"/>
      <c r="Y42" s="159">
        <v>25.6</v>
      </c>
      <c r="Z42" s="160"/>
      <c r="AD42" s="116"/>
      <c r="AE42" s="116"/>
      <c r="AF42" s="133"/>
      <c r="AG42" s="138"/>
      <c r="AH42" s="139"/>
      <c r="AI42" s="139"/>
      <c r="AJ42" s="139"/>
      <c r="AK42" s="64"/>
      <c r="AL42" s="125"/>
      <c r="AM42" s="126"/>
      <c r="AN42" s="126"/>
      <c r="AO42" s="79"/>
      <c r="AP42" s="155"/>
      <c r="AQ42" s="156"/>
      <c r="AR42" s="125"/>
      <c r="AS42" s="126"/>
      <c r="AT42" s="126"/>
      <c r="AU42" s="81"/>
      <c r="AV42" s="131"/>
      <c r="AW42" s="132"/>
      <c r="AX42" s="148"/>
      <c r="AY42" s="149"/>
      <c r="AZ42" s="149"/>
      <c r="BA42" s="81"/>
      <c r="BB42" s="151"/>
      <c r="BC42" s="151"/>
    </row>
    <row r="43" spans="1:55" ht="7.5" customHeight="1" x14ac:dyDescent="0.2">
      <c r="A43" s="65"/>
      <c r="B43" s="177"/>
      <c r="C43" s="178"/>
      <c r="D43" s="179"/>
      <c r="E43" s="168"/>
      <c r="F43" s="169"/>
      <c r="G43" s="169"/>
      <c r="H43" s="170"/>
      <c r="I43" s="168"/>
      <c r="J43" s="169"/>
      <c r="K43" s="169"/>
      <c r="L43" s="170"/>
      <c r="M43" s="161"/>
      <c r="N43" s="162"/>
      <c r="O43" s="168"/>
      <c r="P43" s="169"/>
      <c r="Q43" s="169"/>
      <c r="R43" s="170"/>
      <c r="S43" s="161"/>
      <c r="T43" s="162"/>
      <c r="U43" s="168"/>
      <c r="V43" s="169"/>
      <c r="W43" s="169"/>
      <c r="X43" s="170"/>
      <c r="Y43" s="161"/>
      <c r="Z43" s="162"/>
      <c r="AD43" s="116" t="s">
        <v>39</v>
      </c>
      <c r="AE43" s="116"/>
      <c r="AF43" s="133"/>
      <c r="AG43" s="134">
        <v>6271</v>
      </c>
      <c r="AH43" s="135"/>
      <c r="AI43" s="135"/>
      <c r="AJ43" s="135"/>
      <c r="AK43" s="61"/>
      <c r="AL43" s="140">
        <v>781</v>
      </c>
      <c r="AM43" s="141"/>
      <c r="AN43" s="141"/>
      <c r="AO43" s="62"/>
      <c r="AP43" s="153">
        <f t="shared" ref="AP43" si="9">AL43/AG43*100</f>
        <v>12.454154042417477</v>
      </c>
      <c r="AQ43" s="154"/>
      <c r="AR43" s="123">
        <v>3599</v>
      </c>
      <c r="AS43" s="124"/>
      <c r="AT43" s="124"/>
      <c r="AU43" s="80"/>
      <c r="AV43" s="127">
        <f t="shared" ref="AV43" si="10">AR43/AG43*100</f>
        <v>57.391165683304102</v>
      </c>
      <c r="AW43" s="128"/>
      <c r="AX43" s="146">
        <v>1891</v>
      </c>
      <c r="AY43" s="147"/>
      <c r="AZ43" s="147"/>
      <c r="BA43" s="80"/>
      <c r="BB43" s="150">
        <f t="shared" ref="BB43" si="11">AX43/AG43*100</f>
        <v>30.154680274278423</v>
      </c>
      <c r="BC43" s="150"/>
    </row>
    <row r="44" spans="1:55" ht="7.5" customHeight="1" x14ac:dyDescent="0.2">
      <c r="A44" s="65"/>
      <c r="B44" s="180"/>
      <c r="C44" s="181"/>
      <c r="D44" s="182"/>
      <c r="E44" s="171"/>
      <c r="F44" s="172"/>
      <c r="G44" s="172"/>
      <c r="H44" s="173"/>
      <c r="I44" s="171"/>
      <c r="J44" s="172"/>
      <c r="K44" s="172"/>
      <c r="L44" s="173"/>
      <c r="M44" s="163"/>
      <c r="N44" s="164"/>
      <c r="O44" s="171"/>
      <c r="P44" s="172"/>
      <c r="Q44" s="172"/>
      <c r="R44" s="173"/>
      <c r="S44" s="163"/>
      <c r="T44" s="164"/>
      <c r="U44" s="171"/>
      <c r="V44" s="172"/>
      <c r="W44" s="172"/>
      <c r="X44" s="173"/>
      <c r="Y44" s="163"/>
      <c r="Z44" s="164"/>
      <c r="AD44" s="116"/>
      <c r="AE44" s="116"/>
      <c r="AF44" s="133"/>
      <c r="AG44" s="136"/>
      <c r="AH44" s="137"/>
      <c r="AI44" s="137"/>
      <c r="AJ44" s="137"/>
      <c r="AK44" s="63"/>
      <c r="AL44" s="123"/>
      <c r="AM44" s="124"/>
      <c r="AN44" s="124"/>
      <c r="AO44" s="78"/>
      <c r="AP44" s="155"/>
      <c r="AQ44" s="156"/>
      <c r="AR44" s="123"/>
      <c r="AS44" s="124"/>
      <c r="AT44" s="124"/>
      <c r="AU44" s="80"/>
      <c r="AV44" s="129"/>
      <c r="AW44" s="130"/>
      <c r="AX44" s="146"/>
      <c r="AY44" s="147"/>
      <c r="AZ44" s="147"/>
      <c r="BA44" s="80"/>
      <c r="BB44" s="151"/>
      <c r="BC44" s="151"/>
    </row>
    <row r="45" spans="1:55" ht="7.5" customHeight="1" x14ac:dyDescent="0.2">
      <c r="A45" s="65"/>
      <c r="B45" s="174" t="s">
        <v>176</v>
      </c>
      <c r="C45" s="175"/>
      <c r="D45" s="176"/>
      <c r="E45" s="184">
        <v>322996</v>
      </c>
      <c r="F45" s="185"/>
      <c r="G45" s="185"/>
      <c r="H45" s="185"/>
      <c r="I45" s="183">
        <v>40308</v>
      </c>
      <c r="J45" s="183"/>
      <c r="K45" s="183"/>
      <c r="L45" s="183"/>
      <c r="M45" s="159">
        <v>12.479411509740059</v>
      </c>
      <c r="N45" s="160"/>
      <c r="O45" s="183">
        <v>198470</v>
      </c>
      <c r="P45" s="183"/>
      <c r="Q45" s="183"/>
      <c r="R45" s="183"/>
      <c r="S45" s="159">
        <v>61.446581381812784</v>
      </c>
      <c r="T45" s="160"/>
      <c r="U45" s="183">
        <v>84218</v>
      </c>
      <c r="V45" s="183"/>
      <c r="W45" s="183"/>
      <c r="X45" s="183"/>
      <c r="Y45" s="159">
        <v>26.074007108447162</v>
      </c>
      <c r="Z45" s="160"/>
      <c r="AD45" s="116"/>
      <c r="AE45" s="116"/>
      <c r="AF45" s="133"/>
      <c r="AG45" s="138"/>
      <c r="AH45" s="139"/>
      <c r="AI45" s="139"/>
      <c r="AJ45" s="139"/>
      <c r="AK45" s="64"/>
      <c r="AL45" s="125"/>
      <c r="AM45" s="126"/>
      <c r="AN45" s="126"/>
      <c r="AO45" s="79"/>
      <c r="AP45" s="155"/>
      <c r="AQ45" s="156"/>
      <c r="AR45" s="125"/>
      <c r="AS45" s="126"/>
      <c r="AT45" s="126"/>
      <c r="AU45" s="81"/>
      <c r="AV45" s="131"/>
      <c r="AW45" s="132"/>
      <c r="AX45" s="148"/>
      <c r="AY45" s="149"/>
      <c r="AZ45" s="149"/>
      <c r="BA45" s="81"/>
      <c r="BB45" s="151"/>
      <c r="BC45" s="151"/>
    </row>
    <row r="46" spans="1:55" ht="7.5" customHeight="1" x14ac:dyDescent="0.2">
      <c r="A46" s="65"/>
      <c r="B46" s="177"/>
      <c r="C46" s="178"/>
      <c r="D46" s="179"/>
      <c r="E46" s="186"/>
      <c r="F46" s="187"/>
      <c r="G46" s="187"/>
      <c r="H46" s="187"/>
      <c r="I46" s="183"/>
      <c r="J46" s="183"/>
      <c r="K46" s="183"/>
      <c r="L46" s="183"/>
      <c r="M46" s="161"/>
      <c r="N46" s="162"/>
      <c r="O46" s="183"/>
      <c r="P46" s="183"/>
      <c r="Q46" s="183"/>
      <c r="R46" s="183"/>
      <c r="S46" s="161"/>
      <c r="T46" s="162"/>
      <c r="U46" s="183"/>
      <c r="V46" s="183"/>
      <c r="W46" s="183"/>
      <c r="X46" s="183"/>
      <c r="Y46" s="161"/>
      <c r="Z46" s="162"/>
      <c r="AD46" s="116" t="s">
        <v>40</v>
      </c>
      <c r="AE46" s="116"/>
      <c r="AF46" s="133"/>
      <c r="AG46" s="134">
        <v>11959</v>
      </c>
      <c r="AH46" s="135"/>
      <c r="AI46" s="135"/>
      <c r="AJ46" s="135"/>
      <c r="AK46" s="61"/>
      <c r="AL46" s="140">
        <v>1943</v>
      </c>
      <c r="AM46" s="141"/>
      <c r="AN46" s="141"/>
      <c r="AO46" s="62"/>
      <c r="AP46" s="153">
        <f t="shared" ref="AP46" si="12">AL46/AG46*100</f>
        <v>16.247177857680409</v>
      </c>
      <c r="AQ46" s="154"/>
      <c r="AR46" s="123">
        <v>7252</v>
      </c>
      <c r="AS46" s="124"/>
      <c r="AT46" s="124"/>
      <c r="AU46" s="80"/>
      <c r="AV46" s="127">
        <f t="shared" ref="AV46" si="13">AR46/AG46*100</f>
        <v>60.640521782757752</v>
      </c>
      <c r="AW46" s="128"/>
      <c r="AX46" s="146">
        <v>2764</v>
      </c>
      <c r="AY46" s="147"/>
      <c r="AZ46" s="147"/>
      <c r="BA46" s="80"/>
      <c r="BB46" s="150">
        <f t="shared" ref="BB46" si="14">AX46/AG46*100</f>
        <v>23.112300359561836</v>
      </c>
      <c r="BC46" s="150"/>
    </row>
    <row r="47" spans="1:55" ht="7.5" customHeight="1" x14ac:dyDescent="0.2">
      <c r="A47" s="65"/>
      <c r="B47" s="180"/>
      <c r="C47" s="181"/>
      <c r="D47" s="182"/>
      <c r="E47" s="188"/>
      <c r="F47" s="189"/>
      <c r="G47" s="189"/>
      <c r="H47" s="189"/>
      <c r="I47" s="183"/>
      <c r="J47" s="183"/>
      <c r="K47" s="183"/>
      <c r="L47" s="183"/>
      <c r="M47" s="163"/>
      <c r="N47" s="164"/>
      <c r="O47" s="183"/>
      <c r="P47" s="183"/>
      <c r="Q47" s="183"/>
      <c r="R47" s="183"/>
      <c r="S47" s="163"/>
      <c r="T47" s="164"/>
      <c r="U47" s="183"/>
      <c r="V47" s="183"/>
      <c r="W47" s="183"/>
      <c r="X47" s="183"/>
      <c r="Y47" s="163"/>
      <c r="Z47" s="164"/>
      <c r="AD47" s="116"/>
      <c r="AE47" s="116"/>
      <c r="AF47" s="133"/>
      <c r="AG47" s="136"/>
      <c r="AH47" s="137"/>
      <c r="AI47" s="137"/>
      <c r="AJ47" s="137"/>
      <c r="AK47" s="63"/>
      <c r="AL47" s="123"/>
      <c r="AM47" s="124"/>
      <c r="AN47" s="124"/>
      <c r="AO47" s="78"/>
      <c r="AP47" s="155"/>
      <c r="AQ47" s="156"/>
      <c r="AR47" s="123"/>
      <c r="AS47" s="124"/>
      <c r="AT47" s="124"/>
      <c r="AU47" s="80"/>
      <c r="AV47" s="129"/>
      <c r="AW47" s="130"/>
      <c r="AX47" s="146"/>
      <c r="AY47" s="147"/>
      <c r="AZ47" s="147"/>
      <c r="BA47" s="80"/>
      <c r="BB47" s="151"/>
      <c r="BC47" s="151"/>
    </row>
    <row r="48" spans="1:55" ht="7.5" customHeight="1" x14ac:dyDescent="0.2">
      <c r="A48" s="65"/>
      <c r="B48" s="174" t="s">
        <v>175</v>
      </c>
      <c r="C48" s="175"/>
      <c r="D48" s="176"/>
      <c r="E48" s="184">
        <v>321394</v>
      </c>
      <c r="F48" s="185"/>
      <c r="G48" s="185"/>
      <c r="H48" s="185"/>
      <c r="I48" s="183">
        <v>39764</v>
      </c>
      <c r="J48" s="183"/>
      <c r="K48" s="183"/>
      <c r="L48" s="183"/>
      <c r="M48" s="159">
        <v>12.4</v>
      </c>
      <c r="N48" s="160"/>
      <c r="O48" s="183">
        <v>196117</v>
      </c>
      <c r="P48" s="183"/>
      <c r="Q48" s="183"/>
      <c r="R48" s="183"/>
      <c r="S48" s="159">
        <v>61</v>
      </c>
      <c r="T48" s="160"/>
      <c r="U48" s="183">
        <v>85513</v>
      </c>
      <c r="V48" s="183"/>
      <c r="W48" s="183"/>
      <c r="X48" s="183"/>
      <c r="Y48" s="159">
        <v>26.6</v>
      </c>
      <c r="Z48" s="160"/>
      <c r="AD48" s="116"/>
      <c r="AE48" s="116"/>
      <c r="AF48" s="133"/>
      <c r="AG48" s="138"/>
      <c r="AH48" s="139"/>
      <c r="AI48" s="139"/>
      <c r="AJ48" s="139"/>
      <c r="AK48" s="64"/>
      <c r="AL48" s="125"/>
      <c r="AM48" s="126"/>
      <c r="AN48" s="126"/>
      <c r="AO48" s="79"/>
      <c r="AP48" s="155"/>
      <c r="AQ48" s="156"/>
      <c r="AR48" s="125"/>
      <c r="AS48" s="126"/>
      <c r="AT48" s="126"/>
      <c r="AU48" s="81"/>
      <c r="AV48" s="131"/>
      <c r="AW48" s="132"/>
      <c r="AX48" s="148"/>
      <c r="AY48" s="149"/>
      <c r="AZ48" s="149"/>
      <c r="BA48" s="81"/>
      <c r="BB48" s="151"/>
      <c r="BC48" s="151"/>
    </row>
    <row r="49" spans="1:55" ht="7.5" customHeight="1" x14ac:dyDescent="0.2">
      <c r="A49" s="65"/>
      <c r="B49" s="177"/>
      <c r="C49" s="178"/>
      <c r="D49" s="179"/>
      <c r="E49" s="186"/>
      <c r="F49" s="187"/>
      <c r="G49" s="187"/>
      <c r="H49" s="187"/>
      <c r="I49" s="183"/>
      <c r="J49" s="183"/>
      <c r="K49" s="183"/>
      <c r="L49" s="183"/>
      <c r="M49" s="161"/>
      <c r="N49" s="162"/>
      <c r="O49" s="183"/>
      <c r="P49" s="183"/>
      <c r="Q49" s="183"/>
      <c r="R49" s="183"/>
      <c r="S49" s="161"/>
      <c r="T49" s="162"/>
      <c r="U49" s="183"/>
      <c r="V49" s="183"/>
      <c r="W49" s="183"/>
      <c r="X49" s="183"/>
      <c r="Y49" s="161"/>
      <c r="Z49" s="162"/>
      <c r="AD49" s="116" t="s">
        <v>41</v>
      </c>
      <c r="AE49" s="116"/>
      <c r="AF49" s="133"/>
      <c r="AG49" s="134">
        <v>10152</v>
      </c>
      <c r="AH49" s="135"/>
      <c r="AI49" s="135"/>
      <c r="AJ49" s="135"/>
      <c r="AK49" s="61"/>
      <c r="AL49" s="140">
        <v>1316</v>
      </c>
      <c r="AM49" s="141"/>
      <c r="AN49" s="141"/>
      <c r="AO49" s="62"/>
      <c r="AP49" s="153">
        <f t="shared" ref="AP49" si="15">AL49/AG49*100</f>
        <v>12.962962962962962</v>
      </c>
      <c r="AQ49" s="154"/>
      <c r="AR49" s="123">
        <v>6221</v>
      </c>
      <c r="AS49" s="124"/>
      <c r="AT49" s="124"/>
      <c r="AU49" s="80"/>
      <c r="AV49" s="127">
        <f t="shared" ref="AV49" si="16">AR49/AG49*100</f>
        <v>61.278565799842397</v>
      </c>
      <c r="AW49" s="128"/>
      <c r="AX49" s="146">
        <v>2615</v>
      </c>
      <c r="AY49" s="147"/>
      <c r="AZ49" s="147"/>
      <c r="BA49" s="80"/>
      <c r="BB49" s="150">
        <f t="shared" ref="BB49" si="17">AX49/AG49*100</f>
        <v>25.758471237194641</v>
      </c>
      <c r="BC49" s="150"/>
    </row>
    <row r="50" spans="1:55" ht="7.5" customHeight="1" x14ac:dyDescent="0.2">
      <c r="A50" s="65"/>
      <c r="B50" s="180"/>
      <c r="C50" s="181"/>
      <c r="D50" s="182"/>
      <c r="E50" s="188"/>
      <c r="F50" s="189"/>
      <c r="G50" s="189"/>
      <c r="H50" s="189"/>
      <c r="I50" s="183"/>
      <c r="J50" s="183"/>
      <c r="K50" s="183"/>
      <c r="L50" s="183"/>
      <c r="M50" s="163"/>
      <c r="N50" s="164"/>
      <c r="O50" s="183"/>
      <c r="P50" s="183"/>
      <c r="Q50" s="183"/>
      <c r="R50" s="183"/>
      <c r="S50" s="163"/>
      <c r="T50" s="164"/>
      <c r="U50" s="183"/>
      <c r="V50" s="183"/>
      <c r="W50" s="183"/>
      <c r="X50" s="183"/>
      <c r="Y50" s="163"/>
      <c r="Z50" s="164"/>
      <c r="AD50" s="116"/>
      <c r="AE50" s="116"/>
      <c r="AF50" s="133"/>
      <c r="AG50" s="136"/>
      <c r="AH50" s="137"/>
      <c r="AI50" s="137"/>
      <c r="AJ50" s="137"/>
      <c r="AK50" s="63"/>
      <c r="AL50" s="123"/>
      <c r="AM50" s="124"/>
      <c r="AN50" s="124"/>
      <c r="AO50" s="78"/>
      <c r="AP50" s="155"/>
      <c r="AQ50" s="156"/>
      <c r="AR50" s="123"/>
      <c r="AS50" s="124"/>
      <c r="AT50" s="124"/>
      <c r="AU50" s="80"/>
      <c r="AV50" s="129"/>
      <c r="AW50" s="130"/>
      <c r="AX50" s="146"/>
      <c r="AY50" s="147"/>
      <c r="AZ50" s="147"/>
      <c r="BA50" s="80"/>
      <c r="BB50" s="151"/>
      <c r="BC50" s="151"/>
    </row>
    <row r="51" spans="1:55" ht="7.5" customHeight="1" x14ac:dyDescent="0.2">
      <c r="I51" s="66"/>
      <c r="J51" s="66"/>
      <c r="K51" s="66"/>
      <c r="L51" s="66"/>
      <c r="M51" s="66"/>
      <c r="N51" s="195" t="s">
        <v>60</v>
      </c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D51" s="116"/>
      <c r="AE51" s="116"/>
      <c r="AF51" s="133"/>
      <c r="AG51" s="138"/>
      <c r="AH51" s="139"/>
      <c r="AI51" s="139"/>
      <c r="AJ51" s="139"/>
      <c r="AK51" s="64"/>
      <c r="AL51" s="125"/>
      <c r="AM51" s="126"/>
      <c r="AN51" s="126"/>
      <c r="AO51" s="79"/>
      <c r="AP51" s="155"/>
      <c r="AQ51" s="156"/>
      <c r="AR51" s="125"/>
      <c r="AS51" s="126"/>
      <c r="AT51" s="126"/>
      <c r="AU51" s="81"/>
      <c r="AV51" s="131"/>
      <c r="AW51" s="132"/>
      <c r="AX51" s="148"/>
      <c r="AY51" s="149"/>
      <c r="AZ51" s="149"/>
      <c r="BA51" s="81"/>
      <c r="BB51" s="151"/>
      <c r="BC51" s="151"/>
    </row>
    <row r="52" spans="1:55" ht="7.5" customHeight="1" x14ac:dyDescent="0.2">
      <c r="B52" s="157" t="s">
        <v>32</v>
      </c>
      <c r="C52" s="157"/>
      <c r="D52" s="157"/>
      <c r="E52" s="174" t="str">
        <f>O54</f>
        <v>年少人口指数</v>
      </c>
      <c r="F52" s="190"/>
      <c r="G52" s="174" t="str">
        <f>O63</f>
        <v>老年人口指数</v>
      </c>
      <c r="H52" s="190"/>
      <c r="I52" s="174" t="str">
        <f>V54</f>
        <v>従属人口指数</v>
      </c>
      <c r="J52" s="190"/>
      <c r="K52" s="174" t="str">
        <f>V63</f>
        <v>老年化指数</v>
      </c>
      <c r="L52" s="190"/>
      <c r="M52" s="82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D52" s="116" t="s">
        <v>42</v>
      </c>
      <c r="AE52" s="116"/>
      <c r="AF52" s="133"/>
      <c r="AG52" s="134">
        <v>36440</v>
      </c>
      <c r="AH52" s="135"/>
      <c r="AI52" s="135"/>
      <c r="AJ52" s="135"/>
      <c r="AK52" s="61"/>
      <c r="AL52" s="140">
        <v>5007</v>
      </c>
      <c r="AM52" s="141"/>
      <c r="AN52" s="141"/>
      <c r="AO52" s="62"/>
      <c r="AP52" s="153">
        <f t="shared" ref="AP52" si="18">AL52/AG52*100</f>
        <v>13.740395170142699</v>
      </c>
      <c r="AQ52" s="154"/>
      <c r="AR52" s="123">
        <v>23532</v>
      </c>
      <c r="AS52" s="124"/>
      <c r="AT52" s="124"/>
      <c r="AU52" s="80"/>
      <c r="AV52" s="127">
        <f t="shared" ref="AV52" si="19">AR52/AG52*100</f>
        <v>64.577387486278809</v>
      </c>
      <c r="AW52" s="128"/>
      <c r="AX52" s="146">
        <v>7901</v>
      </c>
      <c r="AY52" s="147"/>
      <c r="AZ52" s="147"/>
      <c r="BA52" s="80"/>
      <c r="BB52" s="150">
        <f t="shared" ref="BB52" si="20">AX52/AG52*100</f>
        <v>21.682217343578486</v>
      </c>
      <c r="BC52" s="150"/>
    </row>
    <row r="53" spans="1:55" ht="7.5" customHeight="1" x14ac:dyDescent="0.2">
      <c r="B53" s="157"/>
      <c r="C53" s="157"/>
      <c r="D53" s="157"/>
      <c r="E53" s="191"/>
      <c r="F53" s="192"/>
      <c r="G53" s="191"/>
      <c r="H53" s="192"/>
      <c r="I53" s="191"/>
      <c r="J53" s="192"/>
      <c r="K53" s="191"/>
      <c r="L53" s="192"/>
      <c r="M53" s="77"/>
      <c r="AD53" s="116"/>
      <c r="AE53" s="116"/>
      <c r="AF53" s="133"/>
      <c r="AG53" s="136"/>
      <c r="AH53" s="137"/>
      <c r="AI53" s="137"/>
      <c r="AJ53" s="137"/>
      <c r="AK53" s="63"/>
      <c r="AL53" s="123"/>
      <c r="AM53" s="124"/>
      <c r="AN53" s="124"/>
      <c r="AO53" s="78"/>
      <c r="AP53" s="155"/>
      <c r="AQ53" s="156"/>
      <c r="AR53" s="123"/>
      <c r="AS53" s="124"/>
      <c r="AT53" s="124"/>
      <c r="AU53" s="80"/>
      <c r="AV53" s="129"/>
      <c r="AW53" s="130"/>
      <c r="AX53" s="146"/>
      <c r="AY53" s="147"/>
      <c r="AZ53" s="147"/>
      <c r="BA53" s="80"/>
      <c r="BB53" s="151"/>
      <c r="BC53" s="151"/>
    </row>
    <row r="54" spans="1:55" ht="7.5" customHeight="1" x14ac:dyDescent="0.2">
      <c r="B54" s="157"/>
      <c r="C54" s="157"/>
      <c r="D54" s="157"/>
      <c r="E54" s="191"/>
      <c r="F54" s="192"/>
      <c r="G54" s="191"/>
      <c r="H54" s="192"/>
      <c r="I54" s="191"/>
      <c r="J54" s="192"/>
      <c r="K54" s="191"/>
      <c r="L54" s="192"/>
      <c r="N54" s="83"/>
      <c r="O54" s="207" t="s">
        <v>43</v>
      </c>
      <c r="P54" s="207"/>
      <c r="Q54" s="207"/>
      <c r="R54" s="207"/>
      <c r="S54" s="207"/>
      <c r="T54" s="83"/>
      <c r="V54" s="207" t="s">
        <v>44</v>
      </c>
      <c r="W54" s="207"/>
      <c r="X54" s="207"/>
      <c r="Y54" s="207"/>
      <c r="Z54" s="207"/>
      <c r="AA54" s="82"/>
      <c r="AB54" s="82"/>
      <c r="AD54" s="116"/>
      <c r="AE54" s="116"/>
      <c r="AF54" s="133"/>
      <c r="AG54" s="138"/>
      <c r="AH54" s="139"/>
      <c r="AI54" s="139"/>
      <c r="AJ54" s="139"/>
      <c r="AK54" s="64"/>
      <c r="AL54" s="125"/>
      <c r="AM54" s="126"/>
      <c r="AN54" s="126"/>
      <c r="AO54" s="79"/>
      <c r="AP54" s="155"/>
      <c r="AQ54" s="156"/>
      <c r="AR54" s="125"/>
      <c r="AS54" s="126"/>
      <c r="AT54" s="126"/>
      <c r="AU54" s="81"/>
      <c r="AV54" s="131"/>
      <c r="AW54" s="132"/>
      <c r="AX54" s="148"/>
      <c r="AY54" s="149"/>
      <c r="AZ54" s="149"/>
      <c r="BA54" s="81"/>
      <c r="BB54" s="151"/>
      <c r="BC54" s="151"/>
    </row>
    <row r="55" spans="1:55" ht="7.5" customHeight="1" x14ac:dyDescent="0.2">
      <c r="B55" s="157"/>
      <c r="C55" s="157"/>
      <c r="D55" s="157"/>
      <c r="E55" s="193"/>
      <c r="F55" s="194"/>
      <c r="G55" s="193"/>
      <c r="H55" s="194"/>
      <c r="I55" s="193"/>
      <c r="J55" s="194"/>
      <c r="K55" s="193"/>
      <c r="L55" s="194"/>
      <c r="M55" s="83"/>
      <c r="N55" s="83"/>
      <c r="O55" s="207"/>
      <c r="P55" s="207"/>
      <c r="Q55" s="207"/>
      <c r="R55" s="207"/>
      <c r="S55" s="207"/>
      <c r="T55" s="83"/>
      <c r="U55" s="83"/>
      <c r="V55" s="207"/>
      <c r="W55" s="207"/>
      <c r="X55" s="207"/>
      <c r="Y55" s="207"/>
      <c r="Z55" s="207"/>
      <c r="AA55" s="82"/>
      <c r="AB55" s="82"/>
      <c r="AD55" s="116" t="s">
        <v>45</v>
      </c>
      <c r="AE55" s="116"/>
      <c r="AF55" s="133"/>
      <c r="AG55" s="134">
        <v>3145</v>
      </c>
      <c r="AH55" s="135"/>
      <c r="AI55" s="135"/>
      <c r="AJ55" s="135"/>
      <c r="AK55" s="61"/>
      <c r="AL55" s="140">
        <v>189</v>
      </c>
      <c r="AM55" s="141"/>
      <c r="AN55" s="141"/>
      <c r="AO55" s="62"/>
      <c r="AP55" s="153">
        <f t="shared" ref="AP55" si="21">AL55/AG55*100</f>
        <v>6.0095389507154211</v>
      </c>
      <c r="AQ55" s="154"/>
      <c r="AR55" s="123">
        <v>1325</v>
      </c>
      <c r="AS55" s="124"/>
      <c r="AT55" s="124"/>
      <c r="AU55" s="80"/>
      <c r="AV55" s="127">
        <f t="shared" ref="AV55" si="22">AR55/AG55*100</f>
        <v>42.130365659777425</v>
      </c>
      <c r="AW55" s="128"/>
      <c r="AX55" s="146">
        <v>1631</v>
      </c>
      <c r="AY55" s="147"/>
      <c r="AZ55" s="147"/>
      <c r="BA55" s="80"/>
      <c r="BB55" s="150">
        <f t="shared" ref="BB55" si="23">AX55/AG55*100</f>
        <v>51.860095389507151</v>
      </c>
      <c r="BC55" s="150"/>
    </row>
    <row r="56" spans="1:55" ht="7.5" customHeight="1" x14ac:dyDescent="0.2">
      <c r="B56" s="174" t="s">
        <v>179</v>
      </c>
      <c r="C56" s="175"/>
      <c r="D56" s="176"/>
      <c r="E56" s="196">
        <v>20.607648289891554</v>
      </c>
      <c r="F56" s="197"/>
      <c r="G56" s="196">
        <v>38.841975344777964</v>
      </c>
      <c r="H56" s="197"/>
      <c r="I56" s="196">
        <v>59.449623634669514</v>
      </c>
      <c r="J56" s="197"/>
      <c r="K56" s="196">
        <v>188.48329900811967</v>
      </c>
      <c r="L56" s="197"/>
      <c r="M56" s="67"/>
      <c r="N56" s="83"/>
      <c r="O56" s="207"/>
      <c r="P56" s="207"/>
      <c r="Q56" s="207"/>
      <c r="R56" s="207"/>
      <c r="S56" s="207"/>
      <c r="T56" s="83"/>
      <c r="U56" s="83"/>
      <c r="V56" s="207"/>
      <c r="W56" s="207"/>
      <c r="X56" s="207"/>
      <c r="Y56" s="207"/>
      <c r="Z56" s="207"/>
      <c r="AD56" s="116"/>
      <c r="AE56" s="116"/>
      <c r="AF56" s="133"/>
      <c r="AG56" s="136"/>
      <c r="AH56" s="137"/>
      <c r="AI56" s="137"/>
      <c r="AJ56" s="137"/>
      <c r="AK56" s="63"/>
      <c r="AL56" s="123"/>
      <c r="AM56" s="124"/>
      <c r="AN56" s="124"/>
      <c r="AO56" s="78"/>
      <c r="AP56" s="155"/>
      <c r="AQ56" s="156"/>
      <c r="AR56" s="123"/>
      <c r="AS56" s="124"/>
      <c r="AT56" s="124"/>
      <c r="AU56" s="80"/>
      <c r="AV56" s="129"/>
      <c r="AW56" s="130"/>
      <c r="AX56" s="146"/>
      <c r="AY56" s="147"/>
      <c r="AZ56" s="147"/>
      <c r="BA56" s="80"/>
      <c r="BB56" s="151"/>
      <c r="BC56" s="151"/>
    </row>
    <row r="57" spans="1:55" ht="7.5" customHeight="1" x14ac:dyDescent="0.2">
      <c r="B57" s="177"/>
      <c r="C57" s="178"/>
      <c r="D57" s="179"/>
      <c r="E57" s="198"/>
      <c r="F57" s="199"/>
      <c r="G57" s="198"/>
      <c r="H57" s="199"/>
      <c r="I57" s="198"/>
      <c r="J57" s="199"/>
      <c r="K57" s="198"/>
      <c r="L57" s="199"/>
      <c r="O57" s="206" t="str">
        <f>I32</f>
        <v>年少人口</v>
      </c>
      <c r="P57" s="206"/>
      <c r="Q57" s="206"/>
      <c r="R57" s="202" t="s">
        <v>61</v>
      </c>
      <c r="S57" s="202"/>
      <c r="T57" s="68"/>
      <c r="U57" s="69"/>
      <c r="V57" s="203" t="s">
        <v>46</v>
      </c>
      <c r="W57" s="203"/>
      <c r="X57" s="203"/>
      <c r="Y57" s="202" t="s">
        <v>61</v>
      </c>
      <c r="Z57" s="202"/>
      <c r="AA57" s="83"/>
      <c r="AB57" s="83"/>
      <c r="AD57" s="116"/>
      <c r="AE57" s="116"/>
      <c r="AF57" s="133"/>
      <c r="AG57" s="138"/>
      <c r="AH57" s="139"/>
      <c r="AI57" s="139"/>
      <c r="AJ57" s="139"/>
      <c r="AK57" s="64"/>
      <c r="AL57" s="125"/>
      <c r="AM57" s="126"/>
      <c r="AN57" s="126"/>
      <c r="AO57" s="79"/>
      <c r="AP57" s="155"/>
      <c r="AQ57" s="156"/>
      <c r="AR57" s="125"/>
      <c r="AS57" s="126"/>
      <c r="AT57" s="126"/>
      <c r="AU57" s="81"/>
      <c r="AV57" s="131"/>
      <c r="AW57" s="132"/>
      <c r="AX57" s="148"/>
      <c r="AY57" s="149"/>
      <c r="AZ57" s="149"/>
      <c r="BA57" s="81"/>
      <c r="BB57" s="151"/>
      <c r="BC57" s="151"/>
    </row>
    <row r="58" spans="1:55" ht="7.5" customHeight="1" x14ac:dyDescent="0.2">
      <c r="B58" s="180"/>
      <c r="C58" s="181"/>
      <c r="D58" s="182"/>
      <c r="E58" s="200"/>
      <c r="F58" s="201"/>
      <c r="G58" s="200"/>
      <c r="H58" s="201"/>
      <c r="I58" s="200"/>
      <c r="J58" s="201"/>
      <c r="K58" s="200"/>
      <c r="L58" s="201"/>
      <c r="O58" s="206"/>
      <c r="P58" s="206"/>
      <c r="Q58" s="206"/>
      <c r="R58" s="202"/>
      <c r="S58" s="202"/>
      <c r="T58" s="68"/>
      <c r="U58" s="69"/>
      <c r="V58" s="203"/>
      <c r="W58" s="203"/>
      <c r="X58" s="203"/>
      <c r="Y58" s="202"/>
      <c r="Z58" s="202"/>
      <c r="AA58" s="83"/>
      <c r="AB58" s="83"/>
      <c r="AD58" s="116" t="s">
        <v>47</v>
      </c>
      <c r="AE58" s="116"/>
      <c r="AF58" s="133"/>
      <c r="AG58" s="134">
        <v>5264</v>
      </c>
      <c r="AH58" s="135"/>
      <c r="AI58" s="135"/>
      <c r="AJ58" s="135"/>
      <c r="AK58" s="61"/>
      <c r="AL58" s="140">
        <v>398</v>
      </c>
      <c r="AM58" s="141"/>
      <c r="AN58" s="141"/>
      <c r="AO58" s="62"/>
      <c r="AP58" s="153">
        <f t="shared" ref="AP58" si="24">AL58/AG58*100</f>
        <v>7.5607902735562309</v>
      </c>
      <c r="AQ58" s="154"/>
      <c r="AR58" s="123">
        <v>2626</v>
      </c>
      <c r="AS58" s="124"/>
      <c r="AT58" s="124"/>
      <c r="AU58" s="80"/>
      <c r="AV58" s="127">
        <f t="shared" ref="AV58" si="25">AR58/AG58*100</f>
        <v>49.88601823708207</v>
      </c>
      <c r="AW58" s="128"/>
      <c r="AX58" s="146">
        <v>2240</v>
      </c>
      <c r="AY58" s="147"/>
      <c r="AZ58" s="147"/>
      <c r="BA58" s="80"/>
      <c r="BB58" s="150">
        <f t="shared" ref="BB58" si="26">AX58/AG58*100</f>
        <v>42.553191489361701</v>
      </c>
      <c r="BC58" s="150"/>
    </row>
    <row r="59" spans="1:55" ht="7.5" customHeight="1" x14ac:dyDescent="0.2">
      <c r="B59" s="174" t="s">
        <v>178</v>
      </c>
      <c r="C59" s="175"/>
      <c r="D59" s="176"/>
      <c r="E59" s="196">
        <v>20.545125124037934</v>
      </c>
      <c r="F59" s="197"/>
      <c r="G59" s="196">
        <v>40.23963388444848</v>
      </c>
      <c r="H59" s="197"/>
      <c r="I59" s="196">
        <v>60.784759008486411</v>
      </c>
      <c r="J59" s="197"/>
      <c r="K59" s="196">
        <v>195.85976547481738</v>
      </c>
      <c r="L59" s="197"/>
      <c r="O59" s="208"/>
      <c r="P59" s="208"/>
      <c r="Q59" s="208"/>
      <c r="R59" s="202"/>
      <c r="S59" s="202"/>
      <c r="T59" s="68"/>
      <c r="U59" s="69"/>
      <c r="V59" s="204"/>
      <c r="W59" s="204"/>
      <c r="X59" s="204"/>
      <c r="Y59" s="202"/>
      <c r="Z59" s="202"/>
      <c r="AA59" s="83"/>
      <c r="AB59" s="83"/>
      <c r="AD59" s="116"/>
      <c r="AE59" s="116"/>
      <c r="AF59" s="133"/>
      <c r="AG59" s="136"/>
      <c r="AH59" s="137"/>
      <c r="AI59" s="137"/>
      <c r="AJ59" s="137"/>
      <c r="AK59" s="63"/>
      <c r="AL59" s="123"/>
      <c r="AM59" s="124"/>
      <c r="AN59" s="124"/>
      <c r="AO59" s="78"/>
      <c r="AP59" s="155"/>
      <c r="AQ59" s="156"/>
      <c r="AR59" s="123"/>
      <c r="AS59" s="124"/>
      <c r="AT59" s="124"/>
      <c r="AU59" s="80"/>
      <c r="AV59" s="129"/>
      <c r="AW59" s="130"/>
      <c r="AX59" s="146"/>
      <c r="AY59" s="147"/>
      <c r="AZ59" s="147"/>
      <c r="BA59" s="80"/>
      <c r="BB59" s="151"/>
      <c r="BC59" s="151"/>
    </row>
    <row r="60" spans="1:55" ht="7.5" customHeight="1" x14ac:dyDescent="0.2">
      <c r="B60" s="177"/>
      <c r="C60" s="178"/>
      <c r="D60" s="179"/>
      <c r="E60" s="198"/>
      <c r="F60" s="199"/>
      <c r="G60" s="198"/>
      <c r="H60" s="199"/>
      <c r="I60" s="198"/>
      <c r="J60" s="199"/>
      <c r="K60" s="198"/>
      <c r="L60" s="199"/>
      <c r="O60" s="205" t="str">
        <f>O32</f>
        <v>生産年齢人口</v>
      </c>
      <c r="P60" s="205"/>
      <c r="Q60" s="205"/>
      <c r="R60" s="202"/>
      <c r="S60" s="202"/>
      <c r="T60" s="68"/>
      <c r="U60" s="69"/>
      <c r="V60" s="205" t="str">
        <f>O32</f>
        <v>生産年齢人口</v>
      </c>
      <c r="W60" s="205"/>
      <c r="X60" s="205"/>
      <c r="Y60" s="202"/>
      <c r="Z60" s="202"/>
      <c r="AB60" s="84"/>
      <c r="AD60" s="116"/>
      <c r="AE60" s="116"/>
      <c r="AF60" s="133"/>
      <c r="AG60" s="138"/>
      <c r="AH60" s="139"/>
      <c r="AI60" s="139"/>
      <c r="AJ60" s="139"/>
      <c r="AK60" s="64"/>
      <c r="AL60" s="125"/>
      <c r="AM60" s="126"/>
      <c r="AN60" s="126"/>
      <c r="AO60" s="79"/>
      <c r="AP60" s="155"/>
      <c r="AQ60" s="156"/>
      <c r="AR60" s="125"/>
      <c r="AS60" s="126"/>
      <c r="AT60" s="126"/>
      <c r="AU60" s="81"/>
      <c r="AV60" s="131"/>
      <c r="AW60" s="132"/>
      <c r="AX60" s="148"/>
      <c r="AY60" s="149"/>
      <c r="AZ60" s="149"/>
      <c r="BA60" s="81"/>
      <c r="BB60" s="151"/>
      <c r="BC60" s="151"/>
    </row>
    <row r="61" spans="1:55" ht="7.5" customHeight="1" x14ac:dyDescent="0.2">
      <c r="B61" s="180"/>
      <c r="C61" s="181"/>
      <c r="D61" s="182"/>
      <c r="E61" s="200"/>
      <c r="F61" s="201"/>
      <c r="G61" s="200"/>
      <c r="H61" s="201"/>
      <c r="I61" s="200"/>
      <c r="J61" s="201"/>
      <c r="K61" s="200"/>
      <c r="L61" s="201"/>
      <c r="O61" s="206"/>
      <c r="P61" s="206"/>
      <c r="Q61" s="206"/>
      <c r="R61" s="202"/>
      <c r="S61" s="202"/>
      <c r="T61" s="68"/>
      <c r="U61" s="69"/>
      <c r="V61" s="206"/>
      <c r="W61" s="206"/>
      <c r="X61" s="206"/>
      <c r="Y61" s="202"/>
      <c r="Z61" s="202"/>
      <c r="AB61" s="84"/>
      <c r="AD61" s="116" t="s">
        <v>48</v>
      </c>
      <c r="AE61" s="116"/>
      <c r="AF61" s="133"/>
      <c r="AG61" s="134">
        <v>17069</v>
      </c>
      <c r="AH61" s="135"/>
      <c r="AI61" s="135"/>
      <c r="AJ61" s="135"/>
      <c r="AK61" s="61"/>
      <c r="AL61" s="140">
        <v>1846</v>
      </c>
      <c r="AM61" s="141"/>
      <c r="AN61" s="141"/>
      <c r="AO61" s="62"/>
      <c r="AP61" s="153">
        <f t="shared" ref="AP61" si="27">AL61/AG61*100</f>
        <v>10.814927646610816</v>
      </c>
      <c r="AQ61" s="154"/>
      <c r="AR61" s="123">
        <v>9707</v>
      </c>
      <c r="AS61" s="124"/>
      <c r="AT61" s="124"/>
      <c r="AU61" s="80"/>
      <c r="AV61" s="127">
        <f t="shared" ref="AV61" si="28">AR61/AG61*100</f>
        <v>56.869178042064561</v>
      </c>
      <c r="AW61" s="128"/>
      <c r="AX61" s="146">
        <v>5516</v>
      </c>
      <c r="AY61" s="147"/>
      <c r="AZ61" s="147"/>
      <c r="BA61" s="80"/>
      <c r="BB61" s="150">
        <f t="shared" ref="BB61" si="29">AX61/AG61*100</f>
        <v>32.31589431132462</v>
      </c>
      <c r="BC61" s="150"/>
    </row>
    <row r="62" spans="1:55" ht="7.5" customHeight="1" x14ac:dyDescent="0.2">
      <c r="B62" s="174" t="s">
        <v>177</v>
      </c>
      <c r="C62" s="175"/>
      <c r="D62" s="176"/>
      <c r="E62" s="196">
        <v>20.399999999999999</v>
      </c>
      <c r="F62" s="197"/>
      <c r="G62" s="196">
        <v>41.4</v>
      </c>
      <c r="H62" s="197"/>
      <c r="I62" s="196">
        <v>61.8</v>
      </c>
      <c r="J62" s="197"/>
      <c r="K62" s="196">
        <v>203</v>
      </c>
      <c r="L62" s="197"/>
      <c r="O62" s="68"/>
      <c r="P62" s="70"/>
      <c r="Q62" s="70"/>
      <c r="R62" s="70"/>
      <c r="T62" s="70"/>
      <c r="V62" s="68"/>
      <c r="W62" s="70"/>
      <c r="X62" s="70"/>
      <c r="Y62" s="70"/>
      <c r="Z62" s="70"/>
      <c r="AB62" s="84"/>
      <c r="AD62" s="116"/>
      <c r="AE62" s="116"/>
      <c r="AF62" s="133"/>
      <c r="AG62" s="136"/>
      <c r="AH62" s="137"/>
      <c r="AI62" s="137"/>
      <c r="AJ62" s="137"/>
      <c r="AK62" s="63"/>
      <c r="AL62" s="123"/>
      <c r="AM62" s="124"/>
      <c r="AN62" s="124"/>
      <c r="AO62" s="78"/>
      <c r="AP62" s="155"/>
      <c r="AQ62" s="156"/>
      <c r="AR62" s="123"/>
      <c r="AS62" s="124"/>
      <c r="AT62" s="124"/>
      <c r="AU62" s="80"/>
      <c r="AV62" s="129"/>
      <c r="AW62" s="130"/>
      <c r="AX62" s="146"/>
      <c r="AY62" s="147"/>
      <c r="AZ62" s="147"/>
      <c r="BA62" s="80"/>
      <c r="BB62" s="151"/>
      <c r="BC62" s="151"/>
    </row>
    <row r="63" spans="1:55" ht="7.5" customHeight="1" x14ac:dyDescent="0.2">
      <c r="B63" s="177"/>
      <c r="C63" s="178"/>
      <c r="D63" s="179"/>
      <c r="E63" s="198"/>
      <c r="F63" s="199"/>
      <c r="G63" s="198"/>
      <c r="H63" s="199"/>
      <c r="I63" s="198"/>
      <c r="J63" s="199"/>
      <c r="K63" s="198"/>
      <c r="L63" s="199"/>
      <c r="N63" s="83"/>
      <c r="O63" s="207" t="s">
        <v>49</v>
      </c>
      <c r="P63" s="207"/>
      <c r="Q63" s="207"/>
      <c r="R63" s="207"/>
      <c r="S63" s="207"/>
      <c r="T63" s="83"/>
      <c r="V63" s="207" t="s">
        <v>50</v>
      </c>
      <c r="W63" s="207"/>
      <c r="X63" s="207"/>
      <c r="Y63" s="207"/>
      <c r="Z63" s="207"/>
      <c r="AB63" s="84"/>
      <c r="AD63" s="116"/>
      <c r="AE63" s="116"/>
      <c r="AF63" s="133"/>
      <c r="AG63" s="138"/>
      <c r="AH63" s="139"/>
      <c r="AI63" s="139"/>
      <c r="AJ63" s="139"/>
      <c r="AK63" s="64"/>
      <c r="AL63" s="125"/>
      <c r="AM63" s="126"/>
      <c r="AN63" s="126"/>
      <c r="AO63" s="79"/>
      <c r="AP63" s="155"/>
      <c r="AQ63" s="156"/>
      <c r="AR63" s="125"/>
      <c r="AS63" s="126"/>
      <c r="AT63" s="126"/>
      <c r="AU63" s="81"/>
      <c r="AV63" s="131"/>
      <c r="AW63" s="132"/>
      <c r="AX63" s="148"/>
      <c r="AY63" s="149"/>
      <c r="AZ63" s="149"/>
      <c r="BA63" s="81"/>
      <c r="BB63" s="151"/>
      <c r="BC63" s="151"/>
    </row>
    <row r="64" spans="1:55" ht="7.5" customHeight="1" x14ac:dyDescent="0.2">
      <c r="B64" s="180"/>
      <c r="C64" s="181"/>
      <c r="D64" s="182"/>
      <c r="E64" s="200"/>
      <c r="F64" s="201"/>
      <c r="G64" s="200"/>
      <c r="H64" s="201"/>
      <c r="I64" s="200"/>
      <c r="J64" s="201"/>
      <c r="K64" s="200"/>
      <c r="L64" s="201"/>
      <c r="M64" s="67"/>
      <c r="N64" s="83"/>
      <c r="O64" s="207"/>
      <c r="P64" s="207"/>
      <c r="Q64" s="207"/>
      <c r="R64" s="207"/>
      <c r="S64" s="207"/>
      <c r="T64" s="83"/>
      <c r="U64" s="83"/>
      <c r="V64" s="207"/>
      <c r="W64" s="207"/>
      <c r="X64" s="207"/>
      <c r="Y64" s="207"/>
      <c r="Z64" s="207"/>
      <c r="AB64" s="84"/>
      <c r="AD64" s="116" t="s">
        <v>51</v>
      </c>
      <c r="AE64" s="116"/>
      <c r="AF64" s="133"/>
      <c r="AG64" s="134">
        <v>4314</v>
      </c>
      <c r="AH64" s="135"/>
      <c r="AI64" s="135"/>
      <c r="AJ64" s="135"/>
      <c r="AK64" s="61"/>
      <c r="AL64" s="140">
        <v>414</v>
      </c>
      <c r="AM64" s="141"/>
      <c r="AN64" s="141"/>
      <c r="AO64" s="62"/>
      <c r="AP64" s="153">
        <f t="shared" ref="AP64" si="30">AL64/AG64*100</f>
        <v>9.5966620305980541</v>
      </c>
      <c r="AQ64" s="154"/>
      <c r="AR64" s="123">
        <v>2438</v>
      </c>
      <c r="AS64" s="124"/>
      <c r="AT64" s="124"/>
      <c r="AU64" s="80"/>
      <c r="AV64" s="127">
        <f t="shared" ref="AV64" si="31">AR64/AG64*100</f>
        <v>56.513676402410752</v>
      </c>
      <c r="AW64" s="128"/>
      <c r="AX64" s="146">
        <v>1462</v>
      </c>
      <c r="AY64" s="147"/>
      <c r="AZ64" s="147"/>
      <c r="BA64" s="80"/>
      <c r="BB64" s="150">
        <f t="shared" ref="BB64" si="32">AX64/AG64*100</f>
        <v>33.889661566991194</v>
      </c>
      <c r="BC64" s="150"/>
    </row>
    <row r="65" spans="2:55" ht="7.5" customHeight="1" x14ac:dyDescent="0.2">
      <c r="B65" s="174" t="s">
        <v>176</v>
      </c>
      <c r="C65" s="175"/>
      <c r="D65" s="176"/>
      <c r="E65" s="196">
        <v>20.309366654910065</v>
      </c>
      <c r="F65" s="197"/>
      <c r="G65" s="196">
        <v>42.433617171360908</v>
      </c>
      <c r="H65" s="197"/>
      <c r="I65" s="196">
        <v>62.742983826270972</v>
      </c>
      <c r="J65" s="197"/>
      <c r="K65" s="196">
        <v>208.93619132678376</v>
      </c>
      <c r="L65" s="197"/>
      <c r="M65" s="67"/>
      <c r="N65" s="83"/>
      <c r="O65" s="207"/>
      <c r="P65" s="207"/>
      <c r="Q65" s="207"/>
      <c r="R65" s="207"/>
      <c r="S65" s="207"/>
      <c r="T65" s="83"/>
      <c r="U65" s="83"/>
      <c r="V65" s="207"/>
      <c r="W65" s="207"/>
      <c r="X65" s="207"/>
      <c r="Y65" s="207"/>
      <c r="Z65" s="207"/>
      <c r="AB65" s="71"/>
      <c r="AD65" s="116"/>
      <c r="AE65" s="116"/>
      <c r="AF65" s="133"/>
      <c r="AG65" s="136"/>
      <c r="AH65" s="137"/>
      <c r="AI65" s="137"/>
      <c r="AJ65" s="137"/>
      <c r="AK65" s="63"/>
      <c r="AL65" s="123"/>
      <c r="AM65" s="124"/>
      <c r="AN65" s="124"/>
      <c r="AO65" s="78"/>
      <c r="AP65" s="155"/>
      <c r="AQ65" s="156"/>
      <c r="AR65" s="123"/>
      <c r="AS65" s="124"/>
      <c r="AT65" s="124"/>
      <c r="AU65" s="80"/>
      <c r="AV65" s="129"/>
      <c r="AW65" s="130"/>
      <c r="AX65" s="146"/>
      <c r="AY65" s="147"/>
      <c r="AZ65" s="147"/>
      <c r="BA65" s="80"/>
      <c r="BB65" s="151"/>
      <c r="BC65" s="151"/>
    </row>
    <row r="66" spans="2:55" ht="7.5" customHeight="1" x14ac:dyDescent="0.2">
      <c r="B66" s="177"/>
      <c r="C66" s="178"/>
      <c r="D66" s="179"/>
      <c r="E66" s="198"/>
      <c r="F66" s="199"/>
      <c r="G66" s="198"/>
      <c r="H66" s="199"/>
      <c r="I66" s="198"/>
      <c r="J66" s="199"/>
      <c r="K66" s="198"/>
      <c r="L66" s="199"/>
      <c r="O66" s="206" t="str">
        <f>U32</f>
        <v>老年人口</v>
      </c>
      <c r="P66" s="206"/>
      <c r="Q66" s="206"/>
      <c r="R66" s="202" t="str">
        <f>R57</f>
        <v xml:space="preserve"> ×100</v>
      </c>
      <c r="S66" s="202"/>
      <c r="T66" s="68"/>
      <c r="U66" s="69"/>
      <c r="V66" s="206" t="str">
        <f>U32</f>
        <v>老年人口</v>
      </c>
      <c r="W66" s="206"/>
      <c r="X66" s="206"/>
      <c r="Y66" s="202" t="str">
        <f>Y57</f>
        <v xml:space="preserve"> ×100</v>
      </c>
      <c r="Z66" s="202"/>
      <c r="AA66" s="83"/>
      <c r="AB66" s="83"/>
      <c r="AD66" s="116"/>
      <c r="AE66" s="116"/>
      <c r="AF66" s="133"/>
      <c r="AG66" s="138"/>
      <c r="AH66" s="139"/>
      <c r="AI66" s="139"/>
      <c r="AJ66" s="139"/>
      <c r="AK66" s="64"/>
      <c r="AL66" s="125"/>
      <c r="AM66" s="126"/>
      <c r="AN66" s="126"/>
      <c r="AO66" s="79"/>
      <c r="AP66" s="155"/>
      <c r="AQ66" s="156"/>
      <c r="AR66" s="125"/>
      <c r="AS66" s="126"/>
      <c r="AT66" s="126"/>
      <c r="AU66" s="81"/>
      <c r="AV66" s="131"/>
      <c r="AW66" s="132"/>
      <c r="AX66" s="148"/>
      <c r="AY66" s="149"/>
      <c r="AZ66" s="149"/>
      <c r="BA66" s="81"/>
      <c r="BB66" s="151"/>
      <c r="BC66" s="151"/>
    </row>
    <row r="67" spans="2:55" ht="7.5" customHeight="1" x14ac:dyDescent="0.2">
      <c r="B67" s="180"/>
      <c r="C67" s="181"/>
      <c r="D67" s="182"/>
      <c r="E67" s="200"/>
      <c r="F67" s="201"/>
      <c r="G67" s="200"/>
      <c r="H67" s="201"/>
      <c r="I67" s="200"/>
      <c r="J67" s="201"/>
      <c r="K67" s="200"/>
      <c r="L67" s="201"/>
      <c r="O67" s="206"/>
      <c r="P67" s="206"/>
      <c r="Q67" s="206"/>
      <c r="R67" s="202"/>
      <c r="S67" s="202"/>
      <c r="T67" s="68"/>
      <c r="U67" s="69"/>
      <c r="V67" s="206"/>
      <c r="W67" s="206"/>
      <c r="X67" s="206"/>
      <c r="Y67" s="202"/>
      <c r="Z67" s="202"/>
      <c r="AA67" s="83"/>
      <c r="AB67" s="83"/>
      <c r="AD67" s="116" t="s">
        <v>52</v>
      </c>
      <c r="AE67" s="116"/>
      <c r="AF67" s="133"/>
      <c r="AG67" s="134">
        <v>4597</v>
      </c>
      <c r="AH67" s="135"/>
      <c r="AI67" s="135"/>
      <c r="AJ67" s="135"/>
      <c r="AK67" s="61"/>
      <c r="AL67" s="140">
        <v>331</v>
      </c>
      <c r="AM67" s="141"/>
      <c r="AN67" s="141"/>
      <c r="AO67" s="62"/>
      <c r="AP67" s="153">
        <f t="shared" ref="AP67" si="33">AL67/AG67*100</f>
        <v>7.2003480530780939</v>
      </c>
      <c r="AQ67" s="154"/>
      <c r="AR67" s="123">
        <v>2380</v>
      </c>
      <c r="AS67" s="124"/>
      <c r="AT67" s="124"/>
      <c r="AU67" s="80"/>
      <c r="AV67" s="127">
        <f t="shared" ref="AV67" si="34">AR67/AG67*100</f>
        <v>51.772895366543402</v>
      </c>
      <c r="AW67" s="128"/>
      <c r="AX67" s="146">
        <v>1886</v>
      </c>
      <c r="AY67" s="147"/>
      <c r="AZ67" s="147"/>
      <c r="BA67" s="80"/>
      <c r="BB67" s="150">
        <f t="shared" ref="BB67" si="35">AX67/AG67*100</f>
        <v>41.02675658037851</v>
      </c>
      <c r="BC67" s="150"/>
    </row>
    <row r="68" spans="2:55" ht="7.5" customHeight="1" x14ac:dyDescent="0.2">
      <c r="B68" s="174" t="s">
        <v>175</v>
      </c>
      <c r="C68" s="175"/>
      <c r="D68" s="176"/>
      <c r="E68" s="196">
        <v>20.274999999999999</v>
      </c>
      <c r="F68" s="197"/>
      <c r="G68" s="196">
        <v>43.603000000000002</v>
      </c>
      <c r="H68" s="197"/>
      <c r="I68" s="196">
        <v>63.878</v>
      </c>
      <c r="J68" s="197"/>
      <c r="K68" s="196">
        <v>215.05</v>
      </c>
      <c r="L68" s="197"/>
      <c r="O68" s="208"/>
      <c r="P68" s="208"/>
      <c r="Q68" s="208"/>
      <c r="R68" s="202"/>
      <c r="S68" s="202"/>
      <c r="T68" s="68"/>
      <c r="U68" s="69"/>
      <c r="V68" s="208"/>
      <c r="W68" s="208"/>
      <c r="X68" s="208"/>
      <c r="Y68" s="202"/>
      <c r="Z68" s="202"/>
      <c r="AA68" s="83"/>
      <c r="AB68" s="83"/>
      <c r="AD68" s="116"/>
      <c r="AE68" s="116"/>
      <c r="AF68" s="133"/>
      <c r="AG68" s="136"/>
      <c r="AH68" s="137"/>
      <c r="AI68" s="137"/>
      <c r="AJ68" s="137"/>
      <c r="AK68" s="63"/>
      <c r="AL68" s="123"/>
      <c r="AM68" s="124"/>
      <c r="AN68" s="124"/>
      <c r="AO68" s="78"/>
      <c r="AP68" s="155"/>
      <c r="AQ68" s="156"/>
      <c r="AR68" s="123"/>
      <c r="AS68" s="124"/>
      <c r="AT68" s="124"/>
      <c r="AU68" s="80"/>
      <c r="AV68" s="129"/>
      <c r="AW68" s="130"/>
      <c r="AX68" s="146"/>
      <c r="AY68" s="147"/>
      <c r="AZ68" s="147"/>
      <c r="BA68" s="80"/>
      <c r="BB68" s="151"/>
      <c r="BC68" s="151"/>
    </row>
    <row r="69" spans="2:55" ht="7.5" customHeight="1" x14ac:dyDescent="0.2">
      <c r="B69" s="177"/>
      <c r="C69" s="178"/>
      <c r="D69" s="179"/>
      <c r="E69" s="198"/>
      <c r="F69" s="199"/>
      <c r="G69" s="198"/>
      <c r="H69" s="199"/>
      <c r="I69" s="198"/>
      <c r="J69" s="199"/>
      <c r="K69" s="198"/>
      <c r="L69" s="199"/>
      <c r="O69" s="205" t="str">
        <f>O32</f>
        <v>生産年齢人口</v>
      </c>
      <c r="P69" s="205"/>
      <c r="Q69" s="205"/>
      <c r="R69" s="202"/>
      <c r="S69" s="202"/>
      <c r="T69" s="68"/>
      <c r="U69" s="69"/>
      <c r="V69" s="205" t="str">
        <f>I32</f>
        <v>年少人口</v>
      </c>
      <c r="W69" s="205"/>
      <c r="X69" s="205"/>
      <c r="Y69" s="202"/>
      <c r="Z69" s="202"/>
      <c r="AB69" s="84"/>
      <c r="AD69" s="116"/>
      <c r="AE69" s="116"/>
      <c r="AF69" s="133"/>
      <c r="AG69" s="138"/>
      <c r="AH69" s="139"/>
      <c r="AI69" s="139"/>
      <c r="AJ69" s="139"/>
      <c r="AK69" s="64"/>
      <c r="AL69" s="125"/>
      <c r="AM69" s="126"/>
      <c r="AN69" s="126"/>
      <c r="AO69" s="79"/>
      <c r="AP69" s="155"/>
      <c r="AQ69" s="156"/>
      <c r="AR69" s="125"/>
      <c r="AS69" s="126"/>
      <c r="AT69" s="126"/>
      <c r="AU69" s="81"/>
      <c r="AV69" s="131"/>
      <c r="AW69" s="132"/>
      <c r="AX69" s="148"/>
      <c r="AY69" s="149"/>
      <c r="AZ69" s="149"/>
      <c r="BA69" s="81"/>
      <c r="BB69" s="151"/>
      <c r="BC69" s="151"/>
    </row>
    <row r="70" spans="2:55" ht="7.5" customHeight="1" x14ac:dyDescent="0.2">
      <c r="B70" s="180"/>
      <c r="C70" s="181"/>
      <c r="D70" s="182"/>
      <c r="E70" s="200"/>
      <c r="F70" s="201"/>
      <c r="G70" s="200"/>
      <c r="H70" s="201"/>
      <c r="I70" s="200"/>
      <c r="J70" s="201"/>
      <c r="K70" s="200"/>
      <c r="L70" s="201"/>
      <c r="O70" s="206"/>
      <c r="P70" s="206"/>
      <c r="Q70" s="206"/>
      <c r="R70" s="202"/>
      <c r="S70" s="202"/>
      <c r="T70" s="68"/>
      <c r="U70" s="69"/>
      <c r="V70" s="206"/>
      <c r="W70" s="206"/>
      <c r="X70" s="206"/>
      <c r="Y70" s="202"/>
      <c r="Z70" s="202"/>
      <c r="AB70" s="84"/>
      <c r="AD70" s="210" t="s">
        <v>91</v>
      </c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</row>
    <row r="71" spans="2:55" ht="7.5" customHeight="1" x14ac:dyDescent="0.2">
      <c r="M71" s="5"/>
      <c r="N71" s="5"/>
      <c r="O71" s="72"/>
      <c r="P71" s="72"/>
      <c r="Q71" s="73"/>
      <c r="R71" s="72"/>
      <c r="T71" s="72"/>
      <c r="U71" s="5"/>
      <c r="V71" s="5"/>
      <c r="W71" s="5"/>
      <c r="X71" s="5"/>
      <c r="Y71" s="5"/>
      <c r="Z71" s="5"/>
      <c r="AB71" s="84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</row>
    <row r="72" spans="2:55" ht="7.5" customHeight="1" x14ac:dyDescent="0.2">
      <c r="J72" s="74"/>
      <c r="M72" s="77"/>
      <c r="O72" s="75"/>
      <c r="P72" s="75"/>
      <c r="Q72" s="77"/>
      <c r="R72" s="77"/>
      <c r="S72" s="75"/>
      <c r="T72" s="75"/>
      <c r="W72" s="76"/>
      <c r="X72" s="76"/>
      <c r="Y72" s="76"/>
      <c r="Z72" s="76"/>
      <c r="AB72" s="84"/>
      <c r="AD72" s="209" t="s">
        <v>92</v>
      </c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</row>
    <row r="73" spans="2:55" ht="7.5" customHeight="1" x14ac:dyDescent="0.2">
      <c r="AB73" s="84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</row>
    <row r="74" spans="2:55" ht="7.5" customHeight="1" x14ac:dyDescent="0.2">
      <c r="AA74" s="5"/>
      <c r="AB74" s="5"/>
    </row>
    <row r="75" spans="2:55" ht="7.5" customHeight="1" x14ac:dyDescent="0.2"/>
    <row r="76" spans="2:55" ht="7.5" customHeight="1" x14ac:dyDescent="0.2"/>
    <row r="77" spans="2:55" ht="7.5" customHeight="1" x14ac:dyDescent="0.2"/>
    <row r="78" spans="2:55" ht="7.5" customHeight="1" x14ac:dyDescent="0.2"/>
    <row r="79" spans="2:55" ht="7.5" customHeight="1" x14ac:dyDescent="0.2"/>
    <row r="80" spans="2:55" ht="7.5" customHeight="1" x14ac:dyDescent="0.2"/>
    <row r="81" ht="7.5" customHeight="1" x14ac:dyDescent="0.2"/>
    <row r="82" ht="7.5" customHeight="1" x14ac:dyDescent="0.2"/>
    <row r="83" ht="7.5" customHeight="1" x14ac:dyDescent="0.2"/>
    <row r="84" ht="7.5" customHeight="1" x14ac:dyDescent="0.2"/>
    <row r="85" ht="7.5" customHeight="1" x14ac:dyDescent="0.2"/>
    <row r="86" ht="7.5" customHeight="1" x14ac:dyDescent="0.2"/>
    <row r="87" ht="7.5" customHeight="1" x14ac:dyDescent="0.2"/>
    <row r="88" ht="7.5" customHeight="1" x14ac:dyDescent="0.2"/>
    <row r="89" ht="7.5" customHeight="1" x14ac:dyDescent="0.2"/>
    <row r="90" ht="7.5" customHeight="1" x14ac:dyDescent="0.2"/>
    <row r="91" ht="7.5" customHeight="1" x14ac:dyDescent="0.2"/>
    <row r="92" ht="7.5" customHeight="1" x14ac:dyDescent="0.2"/>
    <row r="93" ht="7.5" customHeight="1" x14ac:dyDescent="0.2"/>
    <row r="94" ht="7.5" customHeight="1" x14ac:dyDescent="0.2"/>
    <row r="95" ht="7.5" customHeight="1" x14ac:dyDescent="0.2"/>
    <row r="96" ht="7.5" customHeight="1" x14ac:dyDescent="0.2"/>
    <row r="97" ht="7.5" customHeight="1" x14ac:dyDescent="0.2"/>
    <row r="98" ht="7.5" customHeight="1" x14ac:dyDescent="0.2"/>
    <row r="99" ht="7.5" customHeight="1" x14ac:dyDescent="0.2"/>
    <row r="100" ht="7.5" customHeight="1" x14ac:dyDescent="0.2"/>
    <row r="101" ht="7.5" customHeight="1" x14ac:dyDescent="0.2"/>
    <row r="102" ht="7.5" customHeight="1" x14ac:dyDescent="0.2"/>
    <row r="103" ht="7.5" customHeight="1" x14ac:dyDescent="0.2"/>
    <row r="104" ht="7.5" customHeight="1" x14ac:dyDescent="0.2"/>
    <row r="105" ht="7.5" customHeight="1" x14ac:dyDescent="0.2"/>
    <row r="106" ht="7.5" customHeight="1" x14ac:dyDescent="0.2"/>
    <row r="107" ht="7.5" customHeight="1" x14ac:dyDescent="0.2"/>
    <row r="108" ht="7.5" customHeight="1" x14ac:dyDescent="0.2"/>
    <row r="109" ht="7.5" customHeight="1" x14ac:dyDescent="0.2"/>
    <row r="110" ht="7.5" customHeight="1" x14ac:dyDescent="0.2"/>
    <row r="111" ht="7.5" customHeight="1" x14ac:dyDescent="0.2"/>
    <row r="112" ht="7.5" customHeight="1" x14ac:dyDescent="0.2"/>
    <row r="113" spans="2:12" ht="7.5" customHeight="1" x14ac:dyDescent="0.2"/>
    <row r="114" spans="2:12" ht="7.5" customHeight="1" x14ac:dyDescent="0.2"/>
    <row r="115" spans="2:12" ht="7.5" customHeight="1" x14ac:dyDescent="0.2"/>
    <row r="116" spans="2:12" ht="7.5" customHeight="1" x14ac:dyDescent="0.2"/>
    <row r="117" spans="2:12" ht="7.5" customHeight="1" x14ac:dyDescent="0.2"/>
    <row r="118" spans="2:12" ht="7.5" customHeight="1" x14ac:dyDescent="0.2"/>
    <row r="119" spans="2:12" ht="7.5" customHeight="1" x14ac:dyDescent="0.2"/>
    <row r="120" spans="2:12" ht="7.5" customHeight="1" x14ac:dyDescent="0.2"/>
    <row r="121" spans="2:12" ht="7.5" customHeight="1" x14ac:dyDescent="0.2"/>
    <row r="122" spans="2:12" ht="7.5" customHeight="1" x14ac:dyDescent="0.2"/>
    <row r="123" spans="2:12" ht="7.5" customHeight="1" x14ac:dyDescent="0.2"/>
    <row r="124" spans="2:12" ht="7.5" customHeight="1" x14ac:dyDescent="0.2"/>
    <row r="125" spans="2:12" ht="7.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 x14ac:dyDescent="0.2">
      <c r="M175" s="6"/>
      <c r="N175" s="6"/>
      <c r="O175" s="6"/>
    </row>
    <row r="176" spans="2:15" ht="15" customHeight="1" x14ac:dyDescent="0.2">
      <c r="M176" s="6"/>
      <c r="N176" s="6"/>
      <c r="O176" s="6"/>
    </row>
    <row r="177" spans="13:15" ht="15" customHeight="1" x14ac:dyDescent="0.2">
      <c r="M177" s="6"/>
      <c r="N177" s="6"/>
      <c r="O177" s="6"/>
    </row>
    <row r="178" spans="13:15" ht="15" customHeight="1" x14ac:dyDescent="0.2">
      <c r="M178" s="6"/>
      <c r="N178" s="6"/>
      <c r="O178" s="6"/>
    </row>
    <row r="179" spans="13:15" ht="15" customHeight="1" x14ac:dyDescent="0.2">
      <c r="M179" s="6"/>
      <c r="N179" s="6"/>
      <c r="O179" s="6"/>
    </row>
    <row r="180" spans="13:15" ht="15" customHeight="1" x14ac:dyDescent="0.2">
      <c r="M180" s="6"/>
      <c r="N180" s="6"/>
      <c r="O180" s="6"/>
    </row>
    <row r="181" spans="13:15" ht="15" customHeight="1" x14ac:dyDescent="0.2">
      <c r="N181" s="6"/>
      <c r="O181" s="6"/>
    </row>
    <row r="182" spans="13:15" ht="15" customHeight="1" x14ac:dyDescent="0.2">
      <c r="N182" s="6"/>
      <c r="O182" s="6"/>
    </row>
    <row r="183" spans="13:15" ht="15" customHeight="1" x14ac:dyDescent="0.2">
      <c r="N183" s="6"/>
      <c r="O183" s="6"/>
    </row>
    <row r="184" spans="13:15" ht="15" customHeight="1" x14ac:dyDescent="0.2">
      <c r="N184" s="6"/>
      <c r="O184" s="6"/>
    </row>
    <row r="185" spans="13:15" ht="15" customHeight="1" x14ac:dyDescent="0.2">
      <c r="N185" s="6"/>
      <c r="O185" s="6"/>
    </row>
    <row r="186" spans="13:15" ht="15" customHeight="1" x14ac:dyDescent="0.2">
      <c r="N186" s="6"/>
      <c r="O186" s="6"/>
    </row>
    <row r="187" spans="13:15" ht="15" customHeight="1" x14ac:dyDescent="0.2">
      <c r="N187" s="6"/>
      <c r="O187" s="6"/>
    </row>
    <row r="188" spans="13:15" ht="15" customHeight="1" x14ac:dyDescent="0.2">
      <c r="N188" s="6"/>
      <c r="O188" s="6"/>
    </row>
    <row r="189" spans="13:15" ht="15" customHeight="1" x14ac:dyDescent="0.2">
      <c r="N189" s="6"/>
      <c r="O189" s="6"/>
    </row>
  </sheetData>
  <mergeCells count="234"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4:P10"/>
    <mergeCell ref="Z4:AD6"/>
    <mergeCell ref="R6:X7"/>
    <mergeCell ref="Z7:AT10"/>
    <mergeCell ref="AV10:BB11"/>
    <mergeCell ref="AC22:AS23"/>
    <mergeCell ref="A14:J16"/>
    <mergeCell ref="AC14:BC17"/>
    <mergeCell ref="AC18:BC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4" orientation="landscape" horizontalDpi="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12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51</v>
      </c>
      <c r="C5" s="10">
        <v>51</v>
      </c>
      <c r="D5" s="12">
        <v>1</v>
      </c>
      <c r="E5" s="10">
        <v>64</v>
      </c>
      <c r="F5" s="10">
        <v>52</v>
      </c>
      <c r="G5" s="12">
        <v>2</v>
      </c>
      <c r="H5" s="10">
        <v>66</v>
      </c>
      <c r="I5" s="10">
        <v>58</v>
      </c>
      <c r="J5" s="12">
        <v>3</v>
      </c>
      <c r="K5" s="10">
        <v>66</v>
      </c>
      <c r="L5" s="10">
        <v>64</v>
      </c>
      <c r="M5" s="12">
        <v>4</v>
      </c>
      <c r="N5" s="10">
        <v>77</v>
      </c>
      <c r="O5" s="10">
        <v>71</v>
      </c>
      <c r="P5" s="12" t="s">
        <v>67</v>
      </c>
      <c r="Q5" s="11">
        <v>324</v>
      </c>
      <c r="R5" s="11">
        <v>296</v>
      </c>
      <c r="S5" s="9">
        <v>620</v>
      </c>
    </row>
    <row r="6" spans="1:19" ht="19.5" customHeight="1" x14ac:dyDescent="0.15">
      <c r="A6" s="2">
        <v>5</v>
      </c>
      <c r="B6" s="10">
        <v>71</v>
      </c>
      <c r="C6" s="10">
        <v>61</v>
      </c>
      <c r="D6" s="12">
        <v>6</v>
      </c>
      <c r="E6" s="10">
        <v>69</v>
      </c>
      <c r="F6" s="10">
        <v>63</v>
      </c>
      <c r="G6" s="12">
        <v>7</v>
      </c>
      <c r="H6" s="10">
        <v>62</v>
      </c>
      <c r="I6" s="10">
        <v>66</v>
      </c>
      <c r="J6" s="12">
        <v>8</v>
      </c>
      <c r="K6" s="10">
        <v>62</v>
      </c>
      <c r="L6" s="10">
        <v>68</v>
      </c>
      <c r="M6" s="12">
        <v>9</v>
      </c>
      <c r="N6" s="10">
        <v>67</v>
      </c>
      <c r="O6" s="10">
        <v>68</v>
      </c>
      <c r="P6" s="12" t="s">
        <v>106</v>
      </c>
      <c r="Q6" s="11">
        <v>331</v>
      </c>
      <c r="R6" s="11">
        <v>326</v>
      </c>
      <c r="S6" s="9">
        <v>657</v>
      </c>
    </row>
    <row r="7" spans="1:19" ht="19.5" customHeight="1" x14ac:dyDescent="0.15">
      <c r="A7" s="2">
        <v>10</v>
      </c>
      <c r="B7" s="10">
        <v>69</v>
      </c>
      <c r="C7" s="10">
        <v>61</v>
      </c>
      <c r="D7" s="12">
        <v>11</v>
      </c>
      <c r="E7" s="10">
        <v>62</v>
      </c>
      <c r="F7" s="10">
        <v>80</v>
      </c>
      <c r="G7" s="12">
        <v>12</v>
      </c>
      <c r="H7" s="10">
        <v>64</v>
      </c>
      <c r="I7" s="10">
        <v>68</v>
      </c>
      <c r="J7" s="12">
        <v>13</v>
      </c>
      <c r="K7" s="10">
        <v>66</v>
      </c>
      <c r="L7" s="10">
        <v>71</v>
      </c>
      <c r="M7" s="12">
        <v>14</v>
      </c>
      <c r="N7" s="10">
        <v>69</v>
      </c>
      <c r="O7" s="10">
        <v>56</v>
      </c>
      <c r="P7" s="12" t="s">
        <v>107</v>
      </c>
      <c r="Q7" s="11">
        <v>330</v>
      </c>
      <c r="R7" s="11">
        <v>336</v>
      </c>
      <c r="S7" s="9">
        <v>666</v>
      </c>
    </row>
    <row r="8" spans="1:19" ht="19.5" customHeight="1" x14ac:dyDescent="0.15">
      <c r="A8" s="2">
        <v>15</v>
      </c>
      <c r="B8" s="10">
        <v>61</v>
      </c>
      <c r="C8" s="10">
        <v>48</v>
      </c>
      <c r="D8" s="12">
        <v>16</v>
      </c>
      <c r="E8" s="10">
        <v>67</v>
      </c>
      <c r="F8" s="10">
        <v>55</v>
      </c>
      <c r="G8" s="12">
        <v>17</v>
      </c>
      <c r="H8" s="10">
        <v>77</v>
      </c>
      <c r="I8" s="10">
        <v>61</v>
      </c>
      <c r="J8" s="12">
        <v>18</v>
      </c>
      <c r="K8" s="10">
        <v>66</v>
      </c>
      <c r="L8" s="10">
        <v>56</v>
      </c>
      <c r="M8" s="12">
        <v>19</v>
      </c>
      <c r="N8" s="10">
        <v>47</v>
      </c>
      <c r="O8" s="10">
        <v>57</v>
      </c>
      <c r="P8" s="12" t="s">
        <v>108</v>
      </c>
      <c r="Q8" s="11">
        <v>318</v>
      </c>
      <c r="R8" s="11">
        <v>277</v>
      </c>
      <c r="S8" s="9">
        <v>595</v>
      </c>
    </row>
    <row r="9" spans="1:19" ht="19.5" customHeight="1" x14ac:dyDescent="0.15">
      <c r="A9" s="2">
        <v>20</v>
      </c>
      <c r="B9" s="10">
        <v>56</v>
      </c>
      <c r="C9" s="10">
        <v>60</v>
      </c>
      <c r="D9" s="12">
        <v>21</v>
      </c>
      <c r="E9" s="10">
        <v>49</v>
      </c>
      <c r="F9" s="10">
        <v>49</v>
      </c>
      <c r="G9" s="12">
        <v>22</v>
      </c>
      <c r="H9" s="10">
        <v>56</v>
      </c>
      <c r="I9" s="10">
        <v>69</v>
      </c>
      <c r="J9" s="12">
        <v>23</v>
      </c>
      <c r="K9" s="10">
        <v>55</v>
      </c>
      <c r="L9" s="10">
        <v>46</v>
      </c>
      <c r="M9" s="12">
        <v>24</v>
      </c>
      <c r="N9" s="10">
        <v>64</v>
      </c>
      <c r="O9" s="10">
        <v>53</v>
      </c>
      <c r="P9" s="12" t="s">
        <v>71</v>
      </c>
      <c r="Q9" s="11">
        <v>280</v>
      </c>
      <c r="R9" s="11">
        <v>277</v>
      </c>
      <c r="S9" s="9">
        <v>557</v>
      </c>
    </row>
    <row r="10" spans="1:19" ht="19.5" customHeight="1" x14ac:dyDescent="0.15">
      <c r="A10" s="2">
        <v>25</v>
      </c>
      <c r="B10" s="10">
        <v>56</v>
      </c>
      <c r="C10" s="10">
        <v>51</v>
      </c>
      <c r="D10" s="12">
        <v>26</v>
      </c>
      <c r="E10" s="10">
        <v>72</v>
      </c>
      <c r="F10" s="10">
        <v>63</v>
      </c>
      <c r="G10" s="12">
        <v>27</v>
      </c>
      <c r="H10" s="10">
        <v>56</v>
      </c>
      <c r="I10" s="10">
        <v>64</v>
      </c>
      <c r="J10" s="12">
        <v>28</v>
      </c>
      <c r="K10" s="10">
        <v>54</v>
      </c>
      <c r="L10" s="10">
        <v>59</v>
      </c>
      <c r="M10" s="12">
        <v>29</v>
      </c>
      <c r="N10" s="10">
        <v>66</v>
      </c>
      <c r="O10" s="10">
        <v>65</v>
      </c>
      <c r="P10" s="12" t="s">
        <v>109</v>
      </c>
      <c r="Q10" s="11">
        <v>304</v>
      </c>
      <c r="R10" s="11">
        <v>302</v>
      </c>
      <c r="S10" s="9">
        <v>606</v>
      </c>
    </row>
    <row r="11" spans="1:19" ht="19.5" customHeight="1" x14ac:dyDescent="0.15">
      <c r="A11" s="2">
        <v>30</v>
      </c>
      <c r="B11" s="10">
        <v>84</v>
      </c>
      <c r="C11" s="10">
        <v>60</v>
      </c>
      <c r="D11" s="12">
        <v>31</v>
      </c>
      <c r="E11" s="10">
        <v>61</v>
      </c>
      <c r="F11" s="10">
        <v>66</v>
      </c>
      <c r="G11" s="12">
        <v>32</v>
      </c>
      <c r="H11" s="10">
        <v>66</v>
      </c>
      <c r="I11" s="10">
        <v>66</v>
      </c>
      <c r="J11" s="12">
        <v>33</v>
      </c>
      <c r="K11" s="10">
        <v>79</v>
      </c>
      <c r="L11" s="10">
        <v>71</v>
      </c>
      <c r="M11" s="12">
        <v>34</v>
      </c>
      <c r="N11" s="10">
        <v>69</v>
      </c>
      <c r="O11" s="10">
        <v>63</v>
      </c>
      <c r="P11" s="12" t="s">
        <v>110</v>
      </c>
      <c r="Q11" s="11">
        <v>359</v>
      </c>
      <c r="R11" s="11">
        <v>326</v>
      </c>
      <c r="S11" s="9">
        <v>685</v>
      </c>
    </row>
    <row r="12" spans="1:19" ht="19.5" customHeight="1" x14ac:dyDescent="0.15">
      <c r="A12" s="2">
        <v>35</v>
      </c>
      <c r="B12" s="10">
        <v>86</v>
      </c>
      <c r="C12" s="10">
        <v>79</v>
      </c>
      <c r="D12" s="12">
        <v>36</v>
      </c>
      <c r="E12" s="10">
        <v>84</v>
      </c>
      <c r="F12" s="10">
        <v>102</v>
      </c>
      <c r="G12" s="12">
        <v>37</v>
      </c>
      <c r="H12" s="10">
        <v>92</v>
      </c>
      <c r="I12" s="10">
        <v>86</v>
      </c>
      <c r="J12" s="12">
        <v>38</v>
      </c>
      <c r="K12" s="10">
        <v>102</v>
      </c>
      <c r="L12" s="10">
        <v>74</v>
      </c>
      <c r="M12" s="12">
        <v>39</v>
      </c>
      <c r="N12" s="10">
        <v>84</v>
      </c>
      <c r="O12" s="10">
        <v>84</v>
      </c>
      <c r="P12" s="12" t="s">
        <v>111</v>
      </c>
      <c r="Q12" s="11">
        <v>448</v>
      </c>
      <c r="R12" s="11">
        <v>425</v>
      </c>
      <c r="S12" s="9">
        <v>873</v>
      </c>
    </row>
    <row r="13" spans="1:19" ht="19.5" customHeight="1" x14ac:dyDescent="0.15">
      <c r="A13" s="2">
        <v>40</v>
      </c>
      <c r="B13" s="10">
        <v>92</v>
      </c>
      <c r="C13" s="10">
        <v>103</v>
      </c>
      <c r="D13" s="12">
        <v>41</v>
      </c>
      <c r="E13" s="10">
        <v>92</v>
      </c>
      <c r="F13" s="10">
        <v>95</v>
      </c>
      <c r="G13" s="12">
        <v>42</v>
      </c>
      <c r="H13" s="10">
        <v>114</v>
      </c>
      <c r="I13" s="10">
        <v>96</v>
      </c>
      <c r="J13" s="12">
        <v>43</v>
      </c>
      <c r="K13" s="10">
        <v>87</v>
      </c>
      <c r="L13" s="10">
        <v>109</v>
      </c>
      <c r="M13" s="12">
        <v>44</v>
      </c>
      <c r="N13" s="10">
        <v>99</v>
      </c>
      <c r="O13" s="10">
        <v>90</v>
      </c>
      <c r="P13" s="12" t="s">
        <v>112</v>
      </c>
      <c r="Q13" s="11">
        <v>484</v>
      </c>
      <c r="R13" s="11">
        <v>493</v>
      </c>
      <c r="S13" s="9">
        <v>977</v>
      </c>
    </row>
    <row r="14" spans="1:19" ht="19.5" customHeight="1" x14ac:dyDescent="0.15">
      <c r="A14" s="2">
        <v>45</v>
      </c>
      <c r="B14" s="10">
        <v>101</v>
      </c>
      <c r="C14" s="10">
        <v>93</v>
      </c>
      <c r="D14" s="12">
        <v>46</v>
      </c>
      <c r="E14" s="10">
        <v>95</v>
      </c>
      <c r="F14" s="10">
        <v>90</v>
      </c>
      <c r="G14" s="12">
        <v>47</v>
      </c>
      <c r="H14" s="10">
        <v>99</v>
      </c>
      <c r="I14" s="10">
        <v>83</v>
      </c>
      <c r="J14" s="12">
        <v>48</v>
      </c>
      <c r="K14" s="10">
        <v>109</v>
      </c>
      <c r="L14" s="10">
        <v>86</v>
      </c>
      <c r="M14" s="12">
        <v>49</v>
      </c>
      <c r="N14" s="10">
        <v>87</v>
      </c>
      <c r="O14" s="10">
        <v>88</v>
      </c>
      <c r="P14" s="12" t="s">
        <v>113</v>
      </c>
      <c r="Q14" s="11">
        <v>491</v>
      </c>
      <c r="R14" s="11">
        <v>440</v>
      </c>
      <c r="S14" s="9">
        <v>931</v>
      </c>
    </row>
    <row r="15" spans="1:19" ht="19.5" customHeight="1" x14ac:dyDescent="0.15">
      <c r="A15" s="2">
        <v>50</v>
      </c>
      <c r="B15" s="10">
        <v>75</v>
      </c>
      <c r="C15" s="10">
        <v>74</v>
      </c>
      <c r="D15" s="12">
        <v>51</v>
      </c>
      <c r="E15" s="10">
        <v>80</v>
      </c>
      <c r="F15" s="10">
        <v>76</v>
      </c>
      <c r="G15" s="12">
        <v>52</v>
      </c>
      <c r="H15" s="10">
        <v>70</v>
      </c>
      <c r="I15" s="10">
        <v>71</v>
      </c>
      <c r="J15" s="12">
        <v>53</v>
      </c>
      <c r="K15" s="10">
        <v>72</v>
      </c>
      <c r="L15" s="10">
        <v>59</v>
      </c>
      <c r="M15" s="12">
        <v>54</v>
      </c>
      <c r="N15" s="10">
        <v>48</v>
      </c>
      <c r="O15" s="10">
        <v>44</v>
      </c>
      <c r="P15" s="12" t="s">
        <v>114</v>
      </c>
      <c r="Q15" s="11">
        <v>345</v>
      </c>
      <c r="R15" s="11">
        <v>324</v>
      </c>
      <c r="S15" s="9">
        <v>669</v>
      </c>
    </row>
    <row r="16" spans="1:19" ht="19.5" customHeight="1" x14ac:dyDescent="0.15">
      <c r="A16" s="2">
        <v>55</v>
      </c>
      <c r="B16" s="10">
        <v>78</v>
      </c>
      <c r="C16" s="10">
        <v>71</v>
      </c>
      <c r="D16" s="12">
        <v>56</v>
      </c>
      <c r="E16" s="10">
        <v>52</v>
      </c>
      <c r="F16" s="10">
        <v>65</v>
      </c>
      <c r="G16" s="12">
        <v>57</v>
      </c>
      <c r="H16" s="10">
        <v>64</v>
      </c>
      <c r="I16" s="10">
        <v>60</v>
      </c>
      <c r="J16" s="12">
        <v>58</v>
      </c>
      <c r="K16" s="10">
        <v>67</v>
      </c>
      <c r="L16" s="10">
        <v>52</v>
      </c>
      <c r="M16" s="12">
        <v>59</v>
      </c>
      <c r="N16" s="10">
        <v>63</v>
      </c>
      <c r="O16" s="10">
        <v>62</v>
      </c>
      <c r="P16" s="12" t="s">
        <v>78</v>
      </c>
      <c r="Q16" s="11">
        <v>324</v>
      </c>
      <c r="R16" s="11">
        <v>310</v>
      </c>
      <c r="S16" s="9">
        <v>634</v>
      </c>
    </row>
    <row r="17" spans="1:19" ht="19.5" customHeight="1" x14ac:dyDescent="0.15">
      <c r="A17" s="2">
        <v>60</v>
      </c>
      <c r="B17" s="10">
        <v>74</v>
      </c>
      <c r="C17" s="10">
        <v>79</v>
      </c>
      <c r="D17" s="12">
        <v>61</v>
      </c>
      <c r="E17" s="10">
        <v>68</v>
      </c>
      <c r="F17" s="10">
        <v>88</v>
      </c>
      <c r="G17" s="12">
        <v>62</v>
      </c>
      <c r="H17" s="10">
        <v>58</v>
      </c>
      <c r="I17" s="10">
        <v>61</v>
      </c>
      <c r="J17" s="12">
        <v>63</v>
      </c>
      <c r="K17" s="10">
        <v>75</v>
      </c>
      <c r="L17" s="10">
        <v>81</v>
      </c>
      <c r="M17" s="12">
        <v>64</v>
      </c>
      <c r="N17" s="10">
        <v>79</v>
      </c>
      <c r="O17" s="10">
        <v>62</v>
      </c>
      <c r="P17" s="12" t="s">
        <v>79</v>
      </c>
      <c r="Q17" s="11">
        <v>354</v>
      </c>
      <c r="R17" s="11">
        <v>371</v>
      </c>
      <c r="S17" s="9">
        <v>725</v>
      </c>
    </row>
    <row r="18" spans="1:19" ht="19.5" customHeight="1" x14ac:dyDescent="0.15">
      <c r="A18" s="2">
        <v>65</v>
      </c>
      <c r="B18" s="10">
        <v>70</v>
      </c>
      <c r="C18" s="10">
        <v>72</v>
      </c>
      <c r="D18" s="12">
        <v>66</v>
      </c>
      <c r="E18" s="10">
        <v>77</v>
      </c>
      <c r="F18" s="10">
        <v>81</v>
      </c>
      <c r="G18" s="12">
        <v>67</v>
      </c>
      <c r="H18" s="10">
        <v>73</v>
      </c>
      <c r="I18" s="10">
        <v>67</v>
      </c>
      <c r="J18" s="12">
        <v>68</v>
      </c>
      <c r="K18" s="10">
        <v>63</v>
      </c>
      <c r="L18" s="10">
        <v>92</v>
      </c>
      <c r="M18" s="12">
        <v>69</v>
      </c>
      <c r="N18" s="10">
        <v>70</v>
      </c>
      <c r="O18" s="10">
        <v>80</v>
      </c>
      <c r="P18" s="12" t="s">
        <v>115</v>
      </c>
      <c r="Q18" s="11">
        <v>353</v>
      </c>
      <c r="R18" s="11">
        <v>392</v>
      </c>
      <c r="S18" s="9">
        <v>745</v>
      </c>
    </row>
    <row r="19" spans="1:19" ht="19.5" customHeight="1" x14ac:dyDescent="0.15">
      <c r="A19" s="2">
        <v>70</v>
      </c>
      <c r="B19" s="10">
        <v>97</v>
      </c>
      <c r="C19" s="10">
        <v>97</v>
      </c>
      <c r="D19" s="12">
        <v>71</v>
      </c>
      <c r="E19" s="10">
        <v>76</v>
      </c>
      <c r="F19" s="10">
        <v>85</v>
      </c>
      <c r="G19" s="12">
        <v>72</v>
      </c>
      <c r="H19" s="10">
        <v>73</v>
      </c>
      <c r="I19" s="10">
        <v>83</v>
      </c>
      <c r="J19" s="12">
        <v>73</v>
      </c>
      <c r="K19" s="10">
        <v>90</v>
      </c>
      <c r="L19" s="10">
        <v>75</v>
      </c>
      <c r="M19" s="12">
        <v>74</v>
      </c>
      <c r="N19" s="10">
        <v>45</v>
      </c>
      <c r="O19" s="10">
        <v>50</v>
      </c>
      <c r="P19" s="12" t="s">
        <v>116</v>
      </c>
      <c r="Q19" s="11">
        <v>381</v>
      </c>
      <c r="R19" s="11">
        <v>390</v>
      </c>
      <c r="S19" s="9">
        <v>771</v>
      </c>
    </row>
    <row r="20" spans="1:19" ht="19.5" customHeight="1" x14ac:dyDescent="0.15">
      <c r="A20" s="2">
        <v>75</v>
      </c>
      <c r="B20" s="10">
        <v>32</v>
      </c>
      <c r="C20" s="10">
        <v>44</v>
      </c>
      <c r="D20" s="12">
        <v>76</v>
      </c>
      <c r="E20" s="10">
        <v>54</v>
      </c>
      <c r="F20" s="10">
        <v>48</v>
      </c>
      <c r="G20" s="12">
        <v>77</v>
      </c>
      <c r="H20" s="10">
        <v>36</v>
      </c>
      <c r="I20" s="10">
        <v>52</v>
      </c>
      <c r="J20" s="12">
        <v>78</v>
      </c>
      <c r="K20" s="10">
        <v>44</v>
      </c>
      <c r="L20" s="10">
        <v>54</v>
      </c>
      <c r="M20" s="12">
        <v>79</v>
      </c>
      <c r="N20" s="10">
        <v>47</v>
      </c>
      <c r="O20" s="10">
        <v>41</v>
      </c>
      <c r="P20" s="12" t="s">
        <v>117</v>
      </c>
      <c r="Q20" s="11">
        <v>213</v>
      </c>
      <c r="R20" s="11">
        <v>239</v>
      </c>
      <c r="S20" s="9">
        <v>452</v>
      </c>
    </row>
    <row r="21" spans="1:19" ht="19.5" customHeight="1" x14ac:dyDescent="0.15">
      <c r="A21" s="2">
        <v>80</v>
      </c>
      <c r="B21" s="10">
        <v>36</v>
      </c>
      <c r="C21" s="10">
        <v>51</v>
      </c>
      <c r="D21" s="12">
        <v>81</v>
      </c>
      <c r="E21" s="10">
        <v>33</v>
      </c>
      <c r="F21" s="10">
        <v>27</v>
      </c>
      <c r="G21" s="12">
        <v>82</v>
      </c>
      <c r="H21" s="10">
        <v>26</v>
      </c>
      <c r="I21" s="10">
        <v>46</v>
      </c>
      <c r="J21" s="12">
        <v>83</v>
      </c>
      <c r="K21" s="10">
        <v>33</v>
      </c>
      <c r="L21" s="10">
        <v>40</v>
      </c>
      <c r="M21" s="12">
        <v>84</v>
      </c>
      <c r="N21" s="10">
        <v>24</v>
      </c>
      <c r="O21" s="10">
        <v>37</v>
      </c>
      <c r="P21" s="12" t="s">
        <v>118</v>
      </c>
      <c r="Q21" s="11">
        <v>152</v>
      </c>
      <c r="R21" s="11">
        <v>201</v>
      </c>
      <c r="S21" s="9">
        <v>353</v>
      </c>
    </row>
    <row r="22" spans="1:19" ht="19.5" customHeight="1" x14ac:dyDescent="0.15">
      <c r="A22" s="2">
        <v>85</v>
      </c>
      <c r="B22" s="10">
        <v>32</v>
      </c>
      <c r="C22" s="10">
        <v>50</v>
      </c>
      <c r="D22" s="12">
        <v>86</v>
      </c>
      <c r="E22" s="10">
        <v>16</v>
      </c>
      <c r="F22" s="10">
        <v>45</v>
      </c>
      <c r="G22" s="12">
        <v>87</v>
      </c>
      <c r="H22" s="10">
        <v>9</v>
      </c>
      <c r="I22" s="10">
        <v>32</v>
      </c>
      <c r="J22" s="12">
        <v>88</v>
      </c>
      <c r="K22" s="10">
        <v>12</v>
      </c>
      <c r="L22" s="10">
        <v>43</v>
      </c>
      <c r="M22" s="12">
        <v>89</v>
      </c>
      <c r="N22" s="10">
        <v>17</v>
      </c>
      <c r="O22" s="10">
        <v>24</v>
      </c>
      <c r="P22" s="12" t="s">
        <v>119</v>
      </c>
      <c r="Q22" s="11">
        <v>86</v>
      </c>
      <c r="R22" s="11">
        <v>194</v>
      </c>
      <c r="S22" s="9">
        <v>280</v>
      </c>
    </row>
    <row r="23" spans="1:19" ht="19.5" customHeight="1" x14ac:dyDescent="0.15">
      <c r="A23" s="2">
        <v>90</v>
      </c>
      <c r="B23" s="10">
        <v>6</v>
      </c>
      <c r="C23" s="10">
        <v>23</v>
      </c>
      <c r="D23" s="12">
        <v>91</v>
      </c>
      <c r="E23" s="10">
        <v>6</v>
      </c>
      <c r="F23" s="10">
        <v>26</v>
      </c>
      <c r="G23" s="12">
        <v>92</v>
      </c>
      <c r="H23" s="10">
        <v>1</v>
      </c>
      <c r="I23" s="10">
        <v>11</v>
      </c>
      <c r="J23" s="12">
        <v>93</v>
      </c>
      <c r="K23" s="10">
        <v>5</v>
      </c>
      <c r="L23" s="10">
        <v>15</v>
      </c>
      <c r="M23" s="12">
        <v>94</v>
      </c>
      <c r="N23" s="10">
        <v>3</v>
      </c>
      <c r="O23" s="10">
        <v>22</v>
      </c>
      <c r="P23" s="12" t="s">
        <v>85</v>
      </c>
      <c r="Q23" s="11">
        <v>21</v>
      </c>
      <c r="R23" s="11">
        <v>97</v>
      </c>
      <c r="S23" s="9">
        <v>118</v>
      </c>
    </row>
    <row r="24" spans="1:19" ht="19.5" customHeight="1" x14ac:dyDescent="0.15">
      <c r="A24" s="2">
        <v>95</v>
      </c>
      <c r="B24" s="10">
        <v>1</v>
      </c>
      <c r="C24" s="10">
        <v>13</v>
      </c>
      <c r="D24" s="12">
        <v>96</v>
      </c>
      <c r="E24" s="10">
        <v>0</v>
      </c>
      <c r="F24" s="10">
        <v>10</v>
      </c>
      <c r="G24" s="12">
        <v>97</v>
      </c>
      <c r="H24" s="10">
        <v>1</v>
      </c>
      <c r="I24" s="10">
        <v>7</v>
      </c>
      <c r="J24" s="12">
        <v>98</v>
      </c>
      <c r="K24" s="10">
        <v>0</v>
      </c>
      <c r="L24" s="10">
        <v>4</v>
      </c>
      <c r="M24" s="12">
        <v>99</v>
      </c>
      <c r="N24" s="10">
        <v>0</v>
      </c>
      <c r="O24" s="10">
        <v>3</v>
      </c>
      <c r="P24" s="12" t="s">
        <v>120</v>
      </c>
      <c r="Q24" s="11">
        <v>2</v>
      </c>
      <c r="R24" s="11">
        <v>37</v>
      </c>
      <c r="S24" s="9">
        <v>39</v>
      </c>
    </row>
    <row r="25" spans="1:19" ht="19.5" customHeight="1" x14ac:dyDescent="0.15">
      <c r="A25" s="2">
        <v>100</v>
      </c>
      <c r="B25" s="10">
        <v>0</v>
      </c>
      <c r="C25" s="10">
        <v>4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87</v>
      </c>
      <c r="Q25" s="11">
        <v>0</v>
      </c>
      <c r="R25" s="11">
        <v>6</v>
      </c>
      <c r="S25" s="9">
        <v>6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123</v>
      </c>
      <c r="I28" s="213"/>
      <c r="J28" s="7">
        <v>4672</v>
      </c>
      <c r="K28" s="212" t="s">
        <v>124</v>
      </c>
      <c r="L28" s="213"/>
      <c r="M28" s="7">
        <v>5900</v>
      </c>
      <c r="N28" s="212" t="s">
        <v>2</v>
      </c>
      <c r="O28" s="213"/>
      <c r="P28" s="7">
        <v>6059</v>
      </c>
      <c r="Q28" s="212" t="s">
        <v>3</v>
      </c>
      <c r="R28" s="213"/>
      <c r="S28" s="8">
        <v>11959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13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56</v>
      </c>
      <c r="C5" s="10">
        <v>47</v>
      </c>
      <c r="D5" s="12">
        <v>1</v>
      </c>
      <c r="E5" s="10">
        <v>49</v>
      </c>
      <c r="F5" s="10">
        <v>55</v>
      </c>
      <c r="G5" s="12">
        <v>2</v>
      </c>
      <c r="H5" s="10">
        <v>48</v>
      </c>
      <c r="I5" s="10">
        <v>42</v>
      </c>
      <c r="J5" s="12">
        <v>3</v>
      </c>
      <c r="K5" s="10">
        <v>59</v>
      </c>
      <c r="L5" s="10">
        <v>38</v>
      </c>
      <c r="M5" s="12">
        <v>4</v>
      </c>
      <c r="N5" s="10">
        <v>47</v>
      </c>
      <c r="O5" s="10">
        <v>50</v>
      </c>
      <c r="P5" s="12" t="s">
        <v>125</v>
      </c>
      <c r="Q5" s="11">
        <v>259</v>
      </c>
      <c r="R5" s="11">
        <v>232</v>
      </c>
      <c r="S5" s="9">
        <v>491</v>
      </c>
    </row>
    <row r="6" spans="1:19" ht="19.5" customHeight="1" x14ac:dyDescent="0.15">
      <c r="A6" s="2">
        <v>5</v>
      </c>
      <c r="B6" s="10">
        <v>51</v>
      </c>
      <c r="C6" s="10">
        <v>39</v>
      </c>
      <c r="D6" s="12">
        <v>6</v>
      </c>
      <c r="E6" s="10">
        <v>49</v>
      </c>
      <c r="F6" s="10">
        <v>38</v>
      </c>
      <c r="G6" s="12">
        <v>7</v>
      </c>
      <c r="H6" s="10">
        <v>44</v>
      </c>
      <c r="I6" s="10">
        <v>30</v>
      </c>
      <c r="J6" s="12">
        <v>8</v>
      </c>
      <c r="K6" s="10">
        <v>43</v>
      </c>
      <c r="L6" s="10">
        <v>22</v>
      </c>
      <c r="M6" s="12">
        <v>9</v>
      </c>
      <c r="N6" s="10">
        <v>37</v>
      </c>
      <c r="O6" s="10">
        <v>39</v>
      </c>
      <c r="P6" s="12" t="s">
        <v>106</v>
      </c>
      <c r="Q6" s="11">
        <v>224</v>
      </c>
      <c r="R6" s="11">
        <v>168</v>
      </c>
      <c r="S6" s="9">
        <v>392</v>
      </c>
    </row>
    <row r="7" spans="1:19" ht="19.5" customHeight="1" x14ac:dyDescent="0.15">
      <c r="A7" s="2">
        <v>10</v>
      </c>
      <c r="B7" s="10">
        <v>51</v>
      </c>
      <c r="C7" s="10">
        <v>29</v>
      </c>
      <c r="D7" s="12">
        <v>11</v>
      </c>
      <c r="E7" s="10">
        <v>44</v>
      </c>
      <c r="F7" s="10">
        <v>45</v>
      </c>
      <c r="G7" s="12">
        <v>12</v>
      </c>
      <c r="H7" s="10">
        <v>51</v>
      </c>
      <c r="I7" s="10">
        <v>38</v>
      </c>
      <c r="J7" s="12">
        <v>13</v>
      </c>
      <c r="K7" s="10">
        <v>50</v>
      </c>
      <c r="L7" s="10">
        <v>36</v>
      </c>
      <c r="M7" s="12">
        <v>14</v>
      </c>
      <c r="N7" s="10">
        <v>47</v>
      </c>
      <c r="O7" s="10">
        <v>42</v>
      </c>
      <c r="P7" s="12" t="s">
        <v>107</v>
      </c>
      <c r="Q7" s="11">
        <v>243</v>
      </c>
      <c r="R7" s="11">
        <v>190</v>
      </c>
      <c r="S7" s="9">
        <v>433</v>
      </c>
    </row>
    <row r="8" spans="1:19" ht="19.5" customHeight="1" x14ac:dyDescent="0.15">
      <c r="A8" s="2">
        <v>15</v>
      </c>
      <c r="B8" s="10">
        <v>45</v>
      </c>
      <c r="C8" s="10">
        <v>44</v>
      </c>
      <c r="D8" s="12">
        <v>16</v>
      </c>
      <c r="E8" s="10">
        <v>62</v>
      </c>
      <c r="F8" s="10">
        <v>44</v>
      </c>
      <c r="G8" s="12">
        <v>17</v>
      </c>
      <c r="H8" s="10">
        <v>56</v>
      </c>
      <c r="I8" s="10">
        <v>54</v>
      </c>
      <c r="J8" s="12">
        <v>18</v>
      </c>
      <c r="K8" s="10">
        <v>50</v>
      </c>
      <c r="L8" s="10">
        <v>52</v>
      </c>
      <c r="M8" s="12">
        <v>19</v>
      </c>
      <c r="N8" s="10">
        <v>49</v>
      </c>
      <c r="O8" s="10">
        <v>51</v>
      </c>
      <c r="P8" s="12" t="s">
        <v>130</v>
      </c>
      <c r="Q8" s="11">
        <v>262</v>
      </c>
      <c r="R8" s="11">
        <v>245</v>
      </c>
      <c r="S8" s="9">
        <v>507</v>
      </c>
    </row>
    <row r="9" spans="1:19" ht="19.5" customHeight="1" x14ac:dyDescent="0.15">
      <c r="A9" s="2">
        <v>20</v>
      </c>
      <c r="B9" s="10">
        <v>64</v>
      </c>
      <c r="C9" s="10">
        <v>44</v>
      </c>
      <c r="D9" s="12">
        <v>21</v>
      </c>
      <c r="E9" s="10">
        <v>45</v>
      </c>
      <c r="F9" s="10">
        <v>59</v>
      </c>
      <c r="G9" s="12">
        <v>22</v>
      </c>
      <c r="H9" s="10">
        <v>53</v>
      </c>
      <c r="I9" s="10">
        <v>42</v>
      </c>
      <c r="J9" s="12">
        <v>23</v>
      </c>
      <c r="K9" s="10">
        <v>43</v>
      </c>
      <c r="L9" s="10">
        <v>36</v>
      </c>
      <c r="M9" s="12">
        <v>24</v>
      </c>
      <c r="N9" s="10">
        <v>54</v>
      </c>
      <c r="O9" s="10">
        <v>42</v>
      </c>
      <c r="P9" s="12" t="s">
        <v>105</v>
      </c>
      <c r="Q9" s="11">
        <v>259</v>
      </c>
      <c r="R9" s="11">
        <v>223</v>
      </c>
      <c r="S9" s="9">
        <v>482</v>
      </c>
    </row>
    <row r="10" spans="1:19" ht="19.5" customHeight="1" x14ac:dyDescent="0.15">
      <c r="A10" s="2">
        <v>25</v>
      </c>
      <c r="B10" s="10">
        <v>50</v>
      </c>
      <c r="C10" s="10">
        <v>49</v>
      </c>
      <c r="D10" s="12">
        <v>26</v>
      </c>
      <c r="E10" s="10">
        <v>47</v>
      </c>
      <c r="F10" s="10">
        <v>38</v>
      </c>
      <c r="G10" s="12">
        <v>27</v>
      </c>
      <c r="H10" s="10">
        <v>62</v>
      </c>
      <c r="I10" s="10">
        <v>60</v>
      </c>
      <c r="J10" s="12">
        <v>28</v>
      </c>
      <c r="K10" s="10">
        <v>69</v>
      </c>
      <c r="L10" s="10">
        <v>59</v>
      </c>
      <c r="M10" s="12">
        <v>29</v>
      </c>
      <c r="N10" s="10">
        <v>64</v>
      </c>
      <c r="O10" s="10">
        <v>68</v>
      </c>
      <c r="P10" s="12" t="s">
        <v>109</v>
      </c>
      <c r="Q10" s="11">
        <v>292</v>
      </c>
      <c r="R10" s="11">
        <v>274</v>
      </c>
      <c r="S10" s="9">
        <v>566</v>
      </c>
    </row>
    <row r="11" spans="1:19" ht="19.5" customHeight="1" x14ac:dyDescent="0.15">
      <c r="A11" s="2">
        <v>30</v>
      </c>
      <c r="B11" s="10">
        <v>65</v>
      </c>
      <c r="C11" s="10">
        <v>80</v>
      </c>
      <c r="D11" s="12">
        <v>31</v>
      </c>
      <c r="E11" s="10">
        <v>73</v>
      </c>
      <c r="F11" s="10">
        <v>70</v>
      </c>
      <c r="G11" s="12">
        <v>32</v>
      </c>
      <c r="H11" s="10">
        <v>71</v>
      </c>
      <c r="I11" s="10">
        <v>57</v>
      </c>
      <c r="J11" s="12">
        <v>33</v>
      </c>
      <c r="K11" s="10">
        <v>69</v>
      </c>
      <c r="L11" s="10">
        <v>72</v>
      </c>
      <c r="M11" s="12">
        <v>34</v>
      </c>
      <c r="N11" s="10">
        <v>78</v>
      </c>
      <c r="O11" s="10">
        <v>72</v>
      </c>
      <c r="P11" s="12" t="s">
        <v>110</v>
      </c>
      <c r="Q11" s="11">
        <v>356</v>
      </c>
      <c r="R11" s="11">
        <v>351</v>
      </c>
      <c r="S11" s="9">
        <v>707</v>
      </c>
    </row>
    <row r="12" spans="1:19" ht="19.5" customHeight="1" x14ac:dyDescent="0.15">
      <c r="A12" s="2">
        <v>35</v>
      </c>
      <c r="B12" s="10">
        <v>63</v>
      </c>
      <c r="C12" s="10">
        <v>56</v>
      </c>
      <c r="D12" s="12">
        <v>36</v>
      </c>
      <c r="E12" s="10">
        <v>73</v>
      </c>
      <c r="F12" s="10">
        <v>62</v>
      </c>
      <c r="G12" s="12">
        <v>37</v>
      </c>
      <c r="H12" s="10">
        <v>79</v>
      </c>
      <c r="I12" s="10">
        <v>74</v>
      </c>
      <c r="J12" s="12">
        <v>38</v>
      </c>
      <c r="K12" s="10">
        <v>66</v>
      </c>
      <c r="L12" s="10">
        <v>67</v>
      </c>
      <c r="M12" s="12">
        <v>39</v>
      </c>
      <c r="N12" s="10">
        <v>71</v>
      </c>
      <c r="O12" s="10">
        <v>70</v>
      </c>
      <c r="P12" s="12" t="s">
        <v>111</v>
      </c>
      <c r="Q12" s="11">
        <v>352</v>
      </c>
      <c r="R12" s="11">
        <v>329</v>
      </c>
      <c r="S12" s="9">
        <v>681</v>
      </c>
    </row>
    <row r="13" spans="1:19" ht="19.5" customHeight="1" x14ac:dyDescent="0.15">
      <c r="A13" s="2">
        <v>40</v>
      </c>
      <c r="B13" s="10">
        <v>65</v>
      </c>
      <c r="C13" s="10">
        <v>66</v>
      </c>
      <c r="D13" s="12">
        <v>41</v>
      </c>
      <c r="E13" s="10">
        <v>75</v>
      </c>
      <c r="F13" s="10">
        <v>80</v>
      </c>
      <c r="G13" s="12">
        <v>42</v>
      </c>
      <c r="H13" s="10">
        <v>72</v>
      </c>
      <c r="I13" s="10">
        <v>68</v>
      </c>
      <c r="J13" s="12">
        <v>43</v>
      </c>
      <c r="K13" s="10">
        <v>75</v>
      </c>
      <c r="L13" s="10">
        <v>64</v>
      </c>
      <c r="M13" s="12">
        <v>44</v>
      </c>
      <c r="N13" s="10">
        <v>87</v>
      </c>
      <c r="O13" s="10">
        <v>53</v>
      </c>
      <c r="P13" s="12" t="s">
        <v>112</v>
      </c>
      <c r="Q13" s="11">
        <v>374</v>
      </c>
      <c r="R13" s="11">
        <v>331</v>
      </c>
      <c r="S13" s="9">
        <v>705</v>
      </c>
    </row>
    <row r="14" spans="1:19" ht="19.5" customHeight="1" x14ac:dyDescent="0.15">
      <c r="A14" s="2">
        <v>45</v>
      </c>
      <c r="B14" s="10">
        <v>81</v>
      </c>
      <c r="C14" s="10">
        <v>83</v>
      </c>
      <c r="D14" s="12">
        <v>46</v>
      </c>
      <c r="E14" s="10">
        <v>77</v>
      </c>
      <c r="F14" s="10">
        <v>79</v>
      </c>
      <c r="G14" s="12">
        <v>47</v>
      </c>
      <c r="H14" s="10">
        <v>90</v>
      </c>
      <c r="I14" s="10">
        <v>63</v>
      </c>
      <c r="J14" s="12">
        <v>48</v>
      </c>
      <c r="K14" s="10">
        <v>67</v>
      </c>
      <c r="L14" s="10">
        <v>58</v>
      </c>
      <c r="M14" s="12">
        <v>49</v>
      </c>
      <c r="N14" s="10">
        <v>70</v>
      </c>
      <c r="O14" s="10">
        <v>75</v>
      </c>
      <c r="P14" s="12" t="s">
        <v>131</v>
      </c>
      <c r="Q14" s="11">
        <v>385</v>
      </c>
      <c r="R14" s="11">
        <v>358</v>
      </c>
      <c r="S14" s="9">
        <v>743</v>
      </c>
    </row>
    <row r="15" spans="1:19" ht="19.5" customHeight="1" x14ac:dyDescent="0.15">
      <c r="A15" s="2">
        <v>50</v>
      </c>
      <c r="B15" s="10">
        <v>69</v>
      </c>
      <c r="C15" s="10">
        <v>67</v>
      </c>
      <c r="D15" s="12">
        <v>51</v>
      </c>
      <c r="E15" s="10">
        <v>61</v>
      </c>
      <c r="F15" s="10">
        <v>66</v>
      </c>
      <c r="G15" s="12">
        <v>52</v>
      </c>
      <c r="H15" s="10">
        <v>52</v>
      </c>
      <c r="I15" s="10">
        <v>56</v>
      </c>
      <c r="J15" s="12">
        <v>53</v>
      </c>
      <c r="K15" s="10">
        <v>63</v>
      </c>
      <c r="L15" s="10">
        <v>54</v>
      </c>
      <c r="M15" s="12">
        <v>54</v>
      </c>
      <c r="N15" s="10">
        <v>51</v>
      </c>
      <c r="O15" s="10">
        <v>43</v>
      </c>
      <c r="P15" s="12" t="s">
        <v>114</v>
      </c>
      <c r="Q15" s="11">
        <v>296</v>
      </c>
      <c r="R15" s="11">
        <v>286</v>
      </c>
      <c r="S15" s="9">
        <v>582</v>
      </c>
    </row>
    <row r="16" spans="1:19" ht="19.5" customHeight="1" x14ac:dyDescent="0.15">
      <c r="A16" s="2">
        <v>55</v>
      </c>
      <c r="B16" s="10">
        <v>67</v>
      </c>
      <c r="C16" s="10">
        <v>68</v>
      </c>
      <c r="D16" s="12">
        <v>56</v>
      </c>
      <c r="E16" s="10">
        <v>60</v>
      </c>
      <c r="F16" s="10">
        <v>62</v>
      </c>
      <c r="G16" s="12">
        <v>57</v>
      </c>
      <c r="H16" s="10">
        <v>63</v>
      </c>
      <c r="I16" s="10">
        <v>75</v>
      </c>
      <c r="J16" s="12">
        <v>58</v>
      </c>
      <c r="K16" s="10">
        <v>62</v>
      </c>
      <c r="L16" s="10">
        <v>59</v>
      </c>
      <c r="M16" s="12">
        <v>59</v>
      </c>
      <c r="N16" s="10">
        <v>58</v>
      </c>
      <c r="O16" s="10">
        <v>75</v>
      </c>
      <c r="P16" s="12" t="s">
        <v>126</v>
      </c>
      <c r="Q16" s="11">
        <v>310</v>
      </c>
      <c r="R16" s="11">
        <v>339</v>
      </c>
      <c r="S16" s="9">
        <v>649</v>
      </c>
    </row>
    <row r="17" spans="1:19" ht="19.5" customHeight="1" x14ac:dyDescent="0.15">
      <c r="A17" s="2">
        <v>60</v>
      </c>
      <c r="B17" s="10">
        <v>69</v>
      </c>
      <c r="C17" s="10">
        <v>51</v>
      </c>
      <c r="D17" s="12">
        <v>61</v>
      </c>
      <c r="E17" s="10">
        <v>72</v>
      </c>
      <c r="F17" s="10">
        <v>56</v>
      </c>
      <c r="G17" s="12">
        <v>62</v>
      </c>
      <c r="H17" s="10">
        <v>64</v>
      </c>
      <c r="I17" s="10">
        <v>55</v>
      </c>
      <c r="J17" s="12">
        <v>63</v>
      </c>
      <c r="K17" s="10">
        <v>57</v>
      </c>
      <c r="L17" s="10">
        <v>55</v>
      </c>
      <c r="M17" s="12">
        <v>64</v>
      </c>
      <c r="N17" s="10">
        <v>70</v>
      </c>
      <c r="O17" s="10">
        <v>50</v>
      </c>
      <c r="P17" s="12" t="s">
        <v>132</v>
      </c>
      <c r="Q17" s="11">
        <v>332</v>
      </c>
      <c r="R17" s="11">
        <v>267</v>
      </c>
      <c r="S17" s="9">
        <v>599</v>
      </c>
    </row>
    <row r="18" spans="1:19" ht="19.5" customHeight="1" x14ac:dyDescent="0.15">
      <c r="A18" s="2">
        <v>65</v>
      </c>
      <c r="B18" s="10">
        <v>72</v>
      </c>
      <c r="C18" s="10">
        <v>60</v>
      </c>
      <c r="D18" s="12">
        <v>66</v>
      </c>
      <c r="E18" s="10">
        <v>60</v>
      </c>
      <c r="F18" s="10">
        <v>54</v>
      </c>
      <c r="G18" s="12">
        <v>67</v>
      </c>
      <c r="H18" s="10">
        <v>64</v>
      </c>
      <c r="I18" s="10">
        <v>78</v>
      </c>
      <c r="J18" s="12">
        <v>68</v>
      </c>
      <c r="K18" s="10">
        <v>68</v>
      </c>
      <c r="L18" s="10">
        <v>82</v>
      </c>
      <c r="M18" s="12">
        <v>69</v>
      </c>
      <c r="N18" s="10">
        <v>70</v>
      </c>
      <c r="O18" s="10">
        <v>68</v>
      </c>
      <c r="P18" s="12" t="s">
        <v>128</v>
      </c>
      <c r="Q18" s="11">
        <v>334</v>
      </c>
      <c r="R18" s="11">
        <v>342</v>
      </c>
      <c r="S18" s="9">
        <v>676</v>
      </c>
    </row>
    <row r="19" spans="1:19" ht="19.5" customHeight="1" x14ac:dyDescent="0.15">
      <c r="A19" s="2">
        <v>70</v>
      </c>
      <c r="B19" s="10">
        <v>78</v>
      </c>
      <c r="C19" s="10">
        <v>86</v>
      </c>
      <c r="D19" s="12">
        <v>71</v>
      </c>
      <c r="E19" s="10">
        <v>77</v>
      </c>
      <c r="F19" s="10">
        <v>75</v>
      </c>
      <c r="G19" s="12">
        <v>72</v>
      </c>
      <c r="H19" s="10">
        <v>62</v>
      </c>
      <c r="I19" s="10">
        <v>57</v>
      </c>
      <c r="J19" s="12">
        <v>73</v>
      </c>
      <c r="K19" s="10">
        <v>48</v>
      </c>
      <c r="L19" s="10">
        <v>65</v>
      </c>
      <c r="M19" s="12">
        <v>74</v>
      </c>
      <c r="N19" s="10">
        <v>32</v>
      </c>
      <c r="O19" s="10">
        <v>31</v>
      </c>
      <c r="P19" s="12" t="s">
        <v>116</v>
      </c>
      <c r="Q19" s="11">
        <v>297</v>
      </c>
      <c r="R19" s="11">
        <v>314</v>
      </c>
      <c r="S19" s="9">
        <v>611</v>
      </c>
    </row>
    <row r="20" spans="1:19" ht="19.5" customHeight="1" x14ac:dyDescent="0.15">
      <c r="A20" s="2">
        <v>75</v>
      </c>
      <c r="B20" s="10">
        <v>29</v>
      </c>
      <c r="C20" s="10">
        <v>35</v>
      </c>
      <c r="D20" s="12">
        <v>76</v>
      </c>
      <c r="E20" s="10">
        <v>49</v>
      </c>
      <c r="F20" s="10">
        <v>52</v>
      </c>
      <c r="G20" s="12">
        <v>77</v>
      </c>
      <c r="H20" s="10">
        <v>37</v>
      </c>
      <c r="I20" s="10">
        <v>47</v>
      </c>
      <c r="J20" s="12">
        <v>78</v>
      </c>
      <c r="K20" s="10">
        <v>33</v>
      </c>
      <c r="L20" s="10">
        <v>50</v>
      </c>
      <c r="M20" s="12">
        <v>79</v>
      </c>
      <c r="N20" s="10">
        <v>28</v>
      </c>
      <c r="O20" s="10">
        <v>56</v>
      </c>
      <c r="P20" s="12" t="s">
        <v>117</v>
      </c>
      <c r="Q20" s="11">
        <v>176</v>
      </c>
      <c r="R20" s="11">
        <v>240</v>
      </c>
      <c r="S20" s="9">
        <v>416</v>
      </c>
    </row>
    <row r="21" spans="1:19" ht="19.5" customHeight="1" x14ac:dyDescent="0.15">
      <c r="A21" s="2">
        <v>80</v>
      </c>
      <c r="B21" s="10">
        <v>41</v>
      </c>
      <c r="C21" s="10">
        <v>45</v>
      </c>
      <c r="D21" s="12">
        <v>81</v>
      </c>
      <c r="E21" s="10">
        <v>23</v>
      </c>
      <c r="F21" s="10">
        <v>55</v>
      </c>
      <c r="G21" s="12">
        <v>82</v>
      </c>
      <c r="H21" s="10">
        <v>30</v>
      </c>
      <c r="I21" s="10">
        <v>56</v>
      </c>
      <c r="J21" s="12">
        <v>83</v>
      </c>
      <c r="K21" s="10">
        <v>35</v>
      </c>
      <c r="L21" s="10">
        <v>49</v>
      </c>
      <c r="M21" s="12">
        <v>84</v>
      </c>
      <c r="N21" s="10">
        <v>40</v>
      </c>
      <c r="O21" s="10">
        <v>39</v>
      </c>
      <c r="P21" s="12" t="s">
        <v>133</v>
      </c>
      <c r="Q21" s="11">
        <v>169</v>
      </c>
      <c r="R21" s="11">
        <v>244</v>
      </c>
      <c r="S21" s="9">
        <v>413</v>
      </c>
    </row>
    <row r="22" spans="1:19" ht="19.5" customHeight="1" x14ac:dyDescent="0.15">
      <c r="A22" s="2">
        <v>85</v>
      </c>
      <c r="B22" s="10">
        <v>21</v>
      </c>
      <c r="C22" s="10">
        <v>40</v>
      </c>
      <c r="D22" s="12">
        <v>86</v>
      </c>
      <c r="E22" s="10">
        <v>18</v>
      </c>
      <c r="F22" s="10">
        <v>48</v>
      </c>
      <c r="G22" s="12">
        <v>87</v>
      </c>
      <c r="H22" s="10">
        <v>16</v>
      </c>
      <c r="I22" s="10">
        <v>43</v>
      </c>
      <c r="J22" s="12">
        <v>88</v>
      </c>
      <c r="K22" s="10">
        <v>18</v>
      </c>
      <c r="L22" s="10">
        <v>30</v>
      </c>
      <c r="M22" s="12">
        <v>89</v>
      </c>
      <c r="N22" s="10">
        <v>10</v>
      </c>
      <c r="O22" s="10">
        <v>40</v>
      </c>
      <c r="P22" s="12" t="s">
        <v>119</v>
      </c>
      <c r="Q22" s="11">
        <v>83</v>
      </c>
      <c r="R22" s="11">
        <v>201</v>
      </c>
      <c r="S22" s="9">
        <v>284</v>
      </c>
    </row>
    <row r="23" spans="1:19" ht="19.5" customHeight="1" x14ac:dyDescent="0.15">
      <c r="A23" s="2">
        <v>90</v>
      </c>
      <c r="B23" s="10">
        <v>11</v>
      </c>
      <c r="C23" s="10">
        <v>31</v>
      </c>
      <c r="D23" s="12">
        <v>91</v>
      </c>
      <c r="E23" s="10">
        <v>17</v>
      </c>
      <c r="F23" s="10">
        <v>28</v>
      </c>
      <c r="G23" s="12">
        <v>92</v>
      </c>
      <c r="H23" s="10">
        <v>10</v>
      </c>
      <c r="I23" s="10">
        <v>18</v>
      </c>
      <c r="J23" s="12">
        <v>93</v>
      </c>
      <c r="K23" s="10">
        <v>4</v>
      </c>
      <c r="L23" s="10">
        <v>25</v>
      </c>
      <c r="M23" s="12">
        <v>94</v>
      </c>
      <c r="N23" s="10">
        <v>2</v>
      </c>
      <c r="O23" s="10">
        <v>20</v>
      </c>
      <c r="P23" s="12" t="s">
        <v>85</v>
      </c>
      <c r="Q23" s="11">
        <v>44</v>
      </c>
      <c r="R23" s="11">
        <v>122</v>
      </c>
      <c r="S23" s="9">
        <v>166</v>
      </c>
    </row>
    <row r="24" spans="1:19" ht="19.5" customHeight="1" x14ac:dyDescent="0.15">
      <c r="A24" s="2">
        <v>95</v>
      </c>
      <c r="B24" s="10">
        <v>8</v>
      </c>
      <c r="C24" s="10">
        <v>13</v>
      </c>
      <c r="D24" s="12">
        <v>96</v>
      </c>
      <c r="E24" s="10">
        <v>3</v>
      </c>
      <c r="F24" s="10">
        <v>5</v>
      </c>
      <c r="G24" s="12">
        <v>97</v>
      </c>
      <c r="H24" s="10">
        <v>2</v>
      </c>
      <c r="I24" s="10">
        <v>5</v>
      </c>
      <c r="J24" s="12">
        <v>98</v>
      </c>
      <c r="K24" s="10">
        <v>2</v>
      </c>
      <c r="L24" s="10">
        <v>2</v>
      </c>
      <c r="M24" s="12">
        <v>99</v>
      </c>
      <c r="N24" s="10">
        <v>0</v>
      </c>
      <c r="O24" s="10">
        <v>2</v>
      </c>
      <c r="P24" s="12" t="s">
        <v>120</v>
      </c>
      <c r="Q24" s="11">
        <v>15</v>
      </c>
      <c r="R24" s="11">
        <v>27</v>
      </c>
      <c r="S24" s="9">
        <v>42</v>
      </c>
    </row>
    <row r="25" spans="1:19" ht="19.5" customHeight="1" x14ac:dyDescent="0.15">
      <c r="A25" s="2">
        <v>100</v>
      </c>
      <c r="B25" s="10">
        <v>2</v>
      </c>
      <c r="C25" s="10">
        <v>2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1</v>
      </c>
      <c r="J25" s="12">
        <v>103</v>
      </c>
      <c r="K25" s="10">
        <v>1</v>
      </c>
      <c r="L25" s="10">
        <v>0</v>
      </c>
      <c r="M25" s="12">
        <v>104</v>
      </c>
      <c r="N25" s="10">
        <v>0</v>
      </c>
      <c r="O25" s="10">
        <v>0</v>
      </c>
      <c r="P25" s="12" t="s">
        <v>129</v>
      </c>
      <c r="Q25" s="11">
        <v>3</v>
      </c>
      <c r="R25" s="11">
        <v>4</v>
      </c>
      <c r="S25" s="9">
        <v>7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123</v>
      </c>
      <c r="I28" s="213"/>
      <c r="J28" s="7">
        <v>4160</v>
      </c>
      <c r="K28" s="212" t="s">
        <v>124</v>
      </c>
      <c r="L28" s="213"/>
      <c r="M28" s="7">
        <v>5065</v>
      </c>
      <c r="N28" s="212" t="s">
        <v>2</v>
      </c>
      <c r="O28" s="213"/>
      <c r="P28" s="7">
        <v>5087</v>
      </c>
      <c r="Q28" s="212" t="s">
        <v>3</v>
      </c>
      <c r="R28" s="213"/>
      <c r="S28" s="8">
        <v>10152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14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181</v>
      </c>
      <c r="C5" s="10">
        <v>159</v>
      </c>
      <c r="D5" s="12">
        <v>1</v>
      </c>
      <c r="E5" s="10">
        <v>163</v>
      </c>
      <c r="F5" s="10">
        <v>180</v>
      </c>
      <c r="G5" s="12">
        <v>2</v>
      </c>
      <c r="H5" s="10">
        <v>198</v>
      </c>
      <c r="I5" s="10">
        <v>186</v>
      </c>
      <c r="J5" s="12">
        <v>3</v>
      </c>
      <c r="K5" s="10">
        <v>201</v>
      </c>
      <c r="L5" s="10">
        <v>177</v>
      </c>
      <c r="M5" s="12">
        <v>4</v>
      </c>
      <c r="N5" s="10">
        <v>177</v>
      </c>
      <c r="O5" s="10">
        <v>164</v>
      </c>
      <c r="P5" s="12" t="s">
        <v>125</v>
      </c>
      <c r="Q5" s="11">
        <v>920</v>
      </c>
      <c r="R5" s="11">
        <v>866</v>
      </c>
      <c r="S5" s="9">
        <v>1786</v>
      </c>
    </row>
    <row r="6" spans="1:19" ht="19.5" customHeight="1" x14ac:dyDescent="0.15">
      <c r="A6" s="2">
        <v>5</v>
      </c>
      <c r="B6" s="10">
        <v>188</v>
      </c>
      <c r="C6" s="10">
        <v>172</v>
      </c>
      <c r="D6" s="12">
        <v>6</v>
      </c>
      <c r="E6" s="10">
        <v>168</v>
      </c>
      <c r="F6" s="10">
        <v>138</v>
      </c>
      <c r="G6" s="12">
        <v>7</v>
      </c>
      <c r="H6" s="10">
        <v>169</v>
      </c>
      <c r="I6" s="10">
        <v>171</v>
      </c>
      <c r="J6" s="12">
        <v>8</v>
      </c>
      <c r="K6" s="10">
        <v>157</v>
      </c>
      <c r="L6" s="10">
        <v>150</v>
      </c>
      <c r="M6" s="12">
        <v>9</v>
      </c>
      <c r="N6" s="10">
        <v>187</v>
      </c>
      <c r="O6" s="10">
        <v>151</v>
      </c>
      <c r="P6" s="12" t="s">
        <v>106</v>
      </c>
      <c r="Q6" s="11">
        <v>869</v>
      </c>
      <c r="R6" s="11">
        <v>782</v>
      </c>
      <c r="S6" s="9">
        <v>1651</v>
      </c>
    </row>
    <row r="7" spans="1:19" ht="19.5" customHeight="1" x14ac:dyDescent="0.15">
      <c r="A7" s="2">
        <v>10</v>
      </c>
      <c r="B7" s="10">
        <v>173</v>
      </c>
      <c r="C7" s="10">
        <v>146</v>
      </c>
      <c r="D7" s="12">
        <v>11</v>
      </c>
      <c r="E7" s="10">
        <v>155</v>
      </c>
      <c r="F7" s="10">
        <v>156</v>
      </c>
      <c r="G7" s="12">
        <v>12</v>
      </c>
      <c r="H7" s="10">
        <v>153</v>
      </c>
      <c r="I7" s="10">
        <v>164</v>
      </c>
      <c r="J7" s="12">
        <v>13</v>
      </c>
      <c r="K7" s="10">
        <v>166</v>
      </c>
      <c r="L7" s="10">
        <v>157</v>
      </c>
      <c r="M7" s="12">
        <v>14</v>
      </c>
      <c r="N7" s="10">
        <v>157</v>
      </c>
      <c r="O7" s="10">
        <v>143</v>
      </c>
      <c r="P7" s="12" t="s">
        <v>107</v>
      </c>
      <c r="Q7" s="11">
        <v>804</v>
      </c>
      <c r="R7" s="11">
        <v>766</v>
      </c>
      <c r="S7" s="9">
        <v>1570</v>
      </c>
    </row>
    <row r="8" spans="1:19" ht="19.5" customHeight="1" x14ac:dyDescent="0.15">
      <c r="A8" s="2">
        <v>15</v>
      </c>
      <c r="B8" s="10">
        <v>176</v>
      </c>
      <c r="C8" s="10">
        <v>157</v>
      </c>
      <c r="D8" s="12">
        <v>16</v>
      </c>
      <c r="E8" s="10">
        <v>183</v>
      </c>
      <c r="F8" s="10">
        <v>154</v>
      </c>
      <c r="G8" s="12">
        <v>17</v>
      </c>
      <c r="H8" s="10">
        <v>165</v>
      </c>
      <c r="I8" s="10">
        <v>170</v>
      </c>
      <c r="J8" s="12">
        <v>18</v>
      </c>
      <c r="K8" s="10">
        <v>180</v>
      </c>
      <c r="L8" s="10">
        <v>155</v>
      </c>
      <c r="M8" s="12">
        <v>19</v>
      </c>
      <c r="N8" s="10">
        <v>177</v>
      </c>
      <c r="O8" s="10">
        <v>163</v>
      </c>
      <c r="P8" s="12" t="s">
        <v>108</v>
      </c>
      <c r="Q8" s="11">
        <v>881</v>
      </c>
      <c r="R8" s="11">
        <v>799</v>
      </c>
      <c r="S8" s="9">
        <v>1680</v>
      </c>
    </row>
    <row r="9" spans="1:19" ht="19.5" customHeight="1" x14ac:dyDescent="0.15">
      <c r="A9" s="2">
        <v>20</v>
      </c>
      <c r="B9" s="10">
        <v>189</v>
      </c>
      <c r="C9" s="10">
        <v>175</v>
      </c>
      <c r="D9" s="12">
        <v>21</v>
      </c>
      <c r="E9" s="10">
        <v>204</v>
      </c>
      <c r="F9" s="10">
        <v>194</v>
      </c>
      <c r="G9" s="12">
        <v>22</v>
      </c>
      <c r="H9" s="10">
        <v>232</v>
      </c>
      <c r="I9" s="10">
        <v>191</v>
      </c>
      <c r="J9" s="12">
        <v>23</v>
      </c>
      <c r="K9" s="10">
        <v>190</v>
      </c>
      <c r="L9" s="10">
        <v>188</v>
      </c>
      <c r="M9" s="12">
        <v>24</v>
      </c>
      <c r="N9" s="10">
        <v>230</v>
      </c>
      <c r="O9" s="10">
        <v>218</v>
      </c>
      <c r="P9" s="12" t="s">
        <v>134</v>
      </c>
      <c r="Q9" s="11">
        <v>1045</v>
      </c>
      <c r="R9" s="11">
        <v>966</v>
      </c>
      <c r="S9" s="9">
        <v>2011</v>
      </c>
    </row>
    <row r="10" spans="1:19" ht="19.5" customHeight="1" x14ac:dyDescent="0.15">
      <c r="A10" s="2">
        <v>25</v>
      </c>
      <c r="B10" s="10">
        <v>261</v>
      </c>
      <c r="C10" s="10">
        <v>231</v>
      </c>
      <c r="D10" s="12">
        <v>26</v>
      </c>
      <c r="E10" s="10">
        <v>223</v>
      </c>
      <c r="F10" s="10">
        <v>256</v>
      </c>
      <c r="G10" s="12">
        <v>27</v>
      </c>
      <c r="H10" s="10">
        <v>228</v>
      </c>
      <c r="I10" s="10">
        <v>229</v>
      </c>
      <c r="J10" s="12">
        <v>28</v>
      </c>
      <c r="K10" s="10">
        <v>250</v>
      </c>
      <c r="L10" s="10">
        <v>222</v>
      </c>
      <c r="M10" s="12">
        <v>29</v>
      </c>
      <c r="N10" s="10">
        <v>286</v>
      </c>
      <c r="O10" s="10">
        <v>251</v>
      </c>
      <c r="P10" s="12" t="s">
        <v>109</v>
      </c>
      <c r="Q10" s="11">
        <v>1248</v>
      </c>
      <c r="R10" s="11">
        <v>1189</v>
      </c>
      <c r="S10" s="9">
        <v>2437</v>
      </c>
    </row>
    <row r="11" spans="1:19" ht="19.5" customHeight="1" x14ac:dyDescent="0.15">
      <c r="A11" s="2">
        <v>30</v>
      </c>
      <c r="B11" s="10">
        <v>233</v>
      </c>
      <c r="C11" s="10">
        <v>233</v>
      </c>
      <c r="D11" s="12">
        <v>31</v>
      </c>
      <c r="E11" s="10">
        <v>259</v>
      </c>
      <c r="F11" s="10">
        <v>240</v>
      </c>
      <c r="G11" s="12">
        <v>32</v>
      </c>
      <c r="H11" s="10">
        <v>295</v>
      </c>
      <c r="I11" s="10">
        <v>255</v>
      </c>
      <c r="J11" s="12">
        <v>33</v>
      </c>
      <c r="K11" s="10">
        <v>242</v>
      </c>
      <c r="L11" s="10">
        <v>259</v>
      </c>
      <c r="M11" s="12">
        <v>34</v>
      </c>
      <c r="N11" s="10">
        <v>259</v>
      </c>
      <c r="O11" s="10">
        <v>262</v>
      </c>
      <c r="P11" s="12" t="s">
        <v>110</v>
      </c>
      <c r="Q11" s="11">
        <v>1288</v>
      </c>
      <c r="R11" s="11">
        <v>1249</v>
      </c>
      <c r="S11" s="9">
        <v>2537</v>
      </c>
    </row>
    <row r="12" spans="1:19" ht="19.5" customHeight="1" x14ac:dyDescent="0.15">
      <c r="A12" s="2">
        <v>35</v>
      </c>
      <c r="B12" s="10">
        <v>303</v>
      </c>
      <c r="C12" s="10">
        <v>254</v>
      </c>
      <c r="D12" s="12">
        <v>36</v>
      </c>
      <c r="E12" s="10">
        <v>284</v>
      </c>
      <c r="F12" s="10">
        <v>257</v>
      </c>
      <c r="G12" s="12">
        <v>37</v>
      </c>
      <c r="H12" s="10">
        <v>268</v>
      </c>
      <c r="I12" s="10">
        <v>232</v>
      </c>
      <c r="J12" s="12">
        <v>38</v>
      </c>
      <c r="K12" s="10">
        <v>247</v>
      </c>
      <c r="L12" s="10">
        <v>261</v>
      </c>
      <c r="M12" s="12">
        <v>39</v>
      </c>
      <c r="N12" s="10">
        <v>269</v>
      </c>
      <c r="O12" s="10">
        <v>255</v>
      </c>
      <c r="P12" s="12" t="s">
        <v>111</v>
      </c>
      <c r="Q12" s="11">
        <v>1371</v>
      </c>
      <c r="R12" s="11">
        <v>1259</v>
      </c>
      <c r="S12" s="9">
        <v>2630</v>
      </c>
    </row>
    <row r="13" spans="1:19" ht="19.5" customHeight="1" x14ac:dyDescent="0.15">
      <c r="A13" s="2">
        <v>40</v>
      </c>
      <c r="B13" s="10">
        <v>276</v>
      </c>
      <c r="C13" s="10">
        <v>260</v>
      </c>
      <c r="D13" s="12">
        <v>41</v>
      </c>
      <c r="E13" s="10">
        <v>266</v>
      </c>
      <c r="F13" s="10">
        <v>253</v>
      </c>
      <c r="G13" s="12">
        <v>42</v>
      </c>
      <c r="H13" s="10">
        <v>253</v>
      </c>
      <c r="I13" s="10">
        <v>250</v>
      </c>
      <c r="J13" s="12">
        <v>43</v>
      </c>
      <c r="K13" s="10">
        <v>268</v>
      </c>
      <c r="L13" s="10">
        <v>278</v>
      </c>
      <c r="M13" s="12">
        <v>44</v>
      </c>
      <c r="N13" s="10">
        <v>289</v>
      </c>
      <c r="O13" s="10">
        <v>221</v>
      </c>
      <c r="P13" s="12" t="s">
        <v>112</v>
      </c>
      <c r="Q13" s="11">
        <v>1352</v>
      </c>
      <c r="R13" s="11">
        <v>1262</v>
      </c>
      <c r="S13" s="9">
        <v>2614</v>
      </c>
    </row>
    <row r="14" spans="1:19" ht="19.5" customHeight="1" x14ac:dyDescent="0.15">
      <c r="A14" s="2">
        <v>45</v>
      </c>
      <c r="B14" s="10">
        <v>260</v>
      </c>
      <c r="C14" s="10">
        <v>258</v>
      </c>
      <c r="D14" s="12">
        <v>46</v>
      </c>
      <c r="E14" s="10">
        <v>306</v>
      </c>
      <c r="F14" s="10">
        <v>280</v>
      </c>
      <c r="G14" s="12">
        <v>47</v>
      </c>
      <c r="H14" s="10">
        <v>302</v>
      </c>
      <c r="I14" s="10">
        <v>315</v>
      </c>
      <c r="J14" s="12">
        <v>48</v>
      </c>
      <c r="K14" s="10">
        <v>287</v>
      </c>
      <c r="L14" s="10">
        <v>264</v>
      </c>
      <c r="M14" s="12">
        <v>49</v>
      </c>
      <c r="N14" s="10">
        <v>286</v>
      </c>
      <c r="O14" s="10">
        <v>269</v>
      </c>
      <c r="P14" s="12" t="s">
        <v>131</v>
      </c>
      <c r="Q14" s="11">
        <v>1441</v>
      </c>
      <c r="R14" s="11">
        <v>1386</v>
      </c>
      <c r="S14" s="9">
        <v>2827</v>
      </c>
    </row>
    <row r="15" spans="1:19" ht="19.5" customHeight="1" x14ac:dyDescent="0.15">
      <c r="A15" s="2">
        <v>50</v>
      </c>
      <c r="B15" s="10">
        <v>257</v>
      </c>
      <c r="C15" s="10">
        <v>265</v>
      </c>
      <c r="D15" s="12">
        <v>51</v>
      </c>
      <c r="E15" s="10">
        <v>251</v>
      </c>
      <c r="F15" s="10">
        <v>220</v>
      </c>
      <c r="G15" s="12">
        <v>52</v>
      </c>
      <c r="H15" s="10">
        <v>221</v>
      </c>
      <c r="I15" s="10">
        <v>239</v>
      </c>
      <c r="J15" s="12">
        <v>53</v>
      </c>
      <c r="K15" s="10">
        <v>246</v>
      </c>
      <c r="L15" s="10">
        <v>237</v>
      </c>
      <c r="M15" s="12">
        <v>54</v>
      </c>
      <c r="N15" s="10">
        <v>203</v>
      </c>
      <c r="O15" s="10">
        <v>191</v>
      </c>
      <c r="P15" s="12" t="s">
        <v>114</v>
      </c>
      <c r="Q15" s="11">
        <v>1178</v>
      </c>
      <c r="R15" s="11">
        <v>1152</v>
      </c>
      <c r="S15" s="9">
        <v>2330</v>
      </c>
    </row>
    <row r="16" spans="1:19" ht="19.5" customHeight="1" x14ac:dyDescent="0.15">
      <c r="A16" s="2">
        <v>55</v>
      </c>
      <c r="B16" s="10">
        <v>241</v>
      </c>
      <c r="C16" s="10">
        <v>250</v>
      </c>
      <c r="D16" s="12">
        <v>56</v>
      </c>
      <c r="E16" s="10">
        <v>245</v>
      </c>
      <c r="F16" s="10">
        <v>243</v>
      </c>
      <c r="G16" s="12">
        <v>57</v>
      </c>
      <c r="H16" s="10">
        <v>219</v>
      </c>
      <c r="I16" s="10">
        <v>219</v>
      </c>
      <c r="J16" s="12">
        <v>58</v>
      </c>
      <c r="K16" s="10">
        <v>224</v>
      </c>
      <c r="L16" s="10">
        <v>240</v>
      </c>
      <c r="M16" s="12">
        <v>59</v>
      </c>
      <c r="N16" s="10">
        <v>212</v>
      </c>
      <c r="O16" s="10">
        <v>218</v>
      </c>
      <c r="P16" s="12" t="s">
        <v>126</v>
      </c>
      <c r="Q16" s="11">
        <v>1141</v>
      </c>
      <c r="R16" s="11">
        <v>1170</v>
      </c>
      <c r="S16" s="9">
        <v>2311</v>
      </c>
    </row>
    <row r="17" spans="1:19" ht="19.5" customHeight="1" x14ac:dyDescent="0.15">
      <c r="A17" s="2">
        <v>60</v>
      </c>
      <c r="B17" s="10">
        <v>220</v>
      </c>
      <c r="C17" s="10">
        <v>211</v>
      </c>
      <c r="D17" s="12">
        <v>61</v>
      </c>
      <c r="E17" s="10">
        <v>208</v>
      </c>
      <c r="F17" s="10">
        <v>207</v>
      </c>
      <c r="G17" s="12">
        <v>62</v>
      </c>
      <c r="H17" s="10">
        <v>215</v>
      </c>
      <c r="I17" s="10">
        <v>204</v>
      </c>
      <c r="J17" s="12">
        <v>63</v>
      </c>
      <c r="K17" s="10">
        <v>202</v>
      </c>
      <c r="L17" s="10">
        <v>244</v>
      </c>
      <c r="M17" s="12">
        <v>64</v>
      </c>
      <c r="N17" s="10">
        <v>230</v>
      </c>
      <c r="O17" s="10">
        <v>214</v>
      </c>
      <c r="P17" s="12" t="s">
        <v>127</v>
      </c>
      <c r="Q17" s="11">
        <v>1075</v>
      </c>
      <c r="R17" s="11">
        <v>1080</v>
      </c>
      <c r="S17" s="9">
        <v>2155</v>
      </c>
    </row>
    <row r="18" spans="1:19" ht="19.5" customHeight="1" x14ac:dyDescent="0.15">
      <c r="A18" s="2">
        <v>65</v>
      </c>
      <c r="B18" s="10">
        <v>208</v>
      </c>
      <c r="C18" s="10">
        <v>249</v>
      </c>
      <c r="D18" s="12">
        <v>66</v>
      </c>
      <c r="E18" s="10">
        <v>221</v>
      </c>
      <c r="F18" s="10">
        <v>204</v>
      </c>
      <c r="G18" s="12">
        <v>67</v>
      </c>
      <c r="H18" s="10">
        <v>204</v>
      </c>
      <c r="I18" s="10">
        <v>214</v>
      </c>
      <c r="J18" s="12">
        <v>68</v>
      </c>
      <c r="K18" s="10">
        <v>223</v>
      </c>
      <c r="L18" s="10">
        <v>229</v>
      </c>
      <c r="M18" s="12">
        <v>69</v>
      </c>
      <c r="N18" s="10">
        <v>219</v>
      </c>
      <c r="O18" s="10">
        <v>225</v>
      </c>
      <c r="P18" s="12" t="s">
        <v>80</v>
      </c>
      <c r="Q18" s="11">
        <v>1075</v>
      </c>
      <c r="R18" s="11">
        <v>1121</v>
      </c>
      <c r="S18" s="9">
        <v>2196</v>
      </c>
    </row>
    <row r="19" spans="1:19" ht="19.5" customHeight="1" x14ac:dyDescent="0.15">
      <c r="A19" s="2">
        <v>70</v>
      </c>
      <c r="B19" s="10">
        <v>242</v>
      </c>
      <c r="C19" s="10">
        <v>230</v>
      </c>
      <c r="D19" s="12">
        <v>71</v>
      </c>
      <c r="E19" s="10">
        <v>232</v>
      </c>
      <c r="F19" s="10">
        <v>243</v>
      </c>
      <c r="G19" s="12">
        <v>72</v>
      </c>
      <c r="H19" s="10">
        <v>198</v>
      </c>
      <c r="I19" s="10">
        <v>224</v>
      </c>
      <c r="J19" s="12">
        <v>73</v>
      </c>
      <c r="K19" s="10">
        <v>203</v>
      </c>
      <c r="L19" s="10">
        <v>212</v>
      </c>
      <c r="M19" s="12">
        <v>74</v>
      </c>
      <c r="N19" s="10">
        <v>119</v>
      </c>
      <c r="O19" s="10">
        <v>146</v>
      </c>
      <c r="P19" s="12" t="s">
        <v>81</v>
      </c>
      <c r="Q19" s="11">
        <v>994</v>
      </c>
      <c r="R19" s="11">
        <v>1055</v>
      </c>
      <c r="S19" s="9">
        <v>2049</v>
      </c>
    </row>
    <row r="20" spans="1:19" ht="19.5" customHeight="1" x14ac:dyDescent="0.15">
      <c r="A20" s="2">
        <v>75</v>
      </c>
      <c r="B20" s="10">
        <v>97</v>
      </c>
      <c r="C20" s="10">
        <v>140</v>
      </c>
      <c r="D20" s="12">
        <v>76</v>
      </c>
      <c r="E20" s="10">
        <v>140</v>
      </c>
      <c r="F20" s="10">
        <v>161</v>
      </c>
      <c r="G20" s="12">
        <v>77</v>
      </c>
      <c r="H20" s="10">
        <v>120</v>
      </c>
      <c r="I20" s="10">
        <v>180</v>
      </c>
      <c r="J20" s="12">
        <v>78</v>
      </c>
      <c r="K20" s="10">
        <v>117</v>
      </c>
      <c r="L20" s="10">
        <v>149</v>
      </c>
      <c r="M20" s="12">
        <v>79</v>
      </c>
      <c r="N20" s="10">
        <v>120</v>
      </c>
      <c r="O20" s="10">
        <v>159</v>
      </c>
      <c r="P20" s="12" t="s">
        <v>117</v>
      </c>
      <c r="Q20" s="11">
        <v>594</v>
      </c>
      <c r="R20" s="11">
        <v>789</v>
      </c>
      <c r="S20" s="9">
        <v>1383</v>
      </c>
    </row>
    <row r="21" spans="1:19" ht="19.5" customHeight="1" x14ac:dyDescent="0.15">
      <c r="A21" s="2">
        <v>80</v>
      </c>
      <c r="B21" s="10">
        <v>107</v>
      </c>
      <c r="C21" s="10">
        <v>136</v>
      </c>
      <c r="D21" s="12">
        <v>81</v>
      </c>
      <c r="E21" s="10">
        <v>73</v>
      </c>
      <c r="F21" s="10">
        <v>113</v>
      </c>
      <c r="G21" s="12">
        <v>82</v>
      </c>
      <c r="H21" s="10">
        <v>62</v>
      </c>
      <c r="I21" s="10">
        <v>109</v>
      </c>
      <c r="J21" s="12">
        <v>83</v>
      </c>
      <c r="K21" s="10">
        <v>82</v>
      </c>
      <c r="L21" s="10">
        <v>137</v>
      </c>
      <c r="M21" s="12">
        <v>84</v>
      </c>
      <c r="N21" s="10">
        <v>74</v>
      </c>
      <c r="O21" s="10">
        <v>140</v>
      </c>
      <c r="P21" s="12" t="s">
        <v>83</v>
      </c>
      <c r="Q21" s="11">
        <v>398</v>
      </c>
      <c r="R21" s="11">
        <v>635</v>
      </c>
      <c r="S21" s="9">
        <v>1033</v>
      </c>
    </row>
    <row r="22" spans="1:19" ht="19.5" customHeight="1" x14ac:dyDescent="0.15">
      <c r="A22" s="2">
        <v>85</v>
      </c>
      <c r="B22" s="10">
        <v>71</v>
      </c>
      <c r="C22" s="10">
        <v>126</v>
      </c>
      <c r="D22" s="12">
        <v>86</v>
      </c>
      <c r="E22" s="10">
        <v>54</v>
      </c>
      <c r="F22" s="10">
        <v>102</v>
      </c>
      <c r="G22" s="12">
        <v>87</v>
      </c>
      <c r="H22" s="10">
        <v>39</v>
      </c>
      <c r="I22" s="10">
        <v>96</v>
      </c>
      <c r="J22" s="12">
        <v>88</v>
      </c>
      <c r="K22" s="10">
        <v>59</v>
      </c>
      <c r="L22" s="10">
        <v>105</v>
      </c>
      <c r="M22" s="12">
        <v>89</v>
      </c>
      <c r="N22" s="10">
        <v>52</v>
      </c>
      <c r="O22" s="10">
        <v>90</v>
      </c>
      <c r="P22" s="12" t="s">
        <v>119</v>
      </c>
      <c r="Q22" s="11">
        <v>275</v>
      </c>
      <c r="R22" s="11">
        <v>519</v>
      </c>
      <c r="S22" s="9">
        <v>794</v>
      </c>
    </row>
    <row r="23" spans="1:19" ht="19.5" customHeight="1" x14ac:dyDescent="0.15">
      <c r="A23" s="2">
        <v>90</v>
      </c>
      <c r="B23" s="10">
        <v>24</v>
      </c>
      <c r="C23" s="10">
        <v>60</v>
      </c>
      <c r="D23" s="12">
        <v>91</v>
      </c>
      <c r="E23" s="10">
        <v>27</v>
      </c>
      <c r="F23" s="10">
        <v>69</v>
      </c>
      <c r="G23" s="12">
        <v>92</v>
      </c>
      <c r="H23" s="10">
        <v>21</v>
      </c>
      <c r="I23" s="10">
        <v>44</v>
      </c>
      <c r="J23" s="12">
        <v>93</v>
      </c>
      <c r="K23" s="10">
        <v>13</v>
      </c>
      <c r="L23" s="10">
        <v>41</v>
      </c>
      <c r="M23" s="12">
        <v>94</v>
      </c>
      <c r="N23" s="10">
        <v>13</v>
      </c>
      <c r="O23" s="10">
        <v>32</v>
      </c>
      <c r="P23" s="12" t="s">
        <v>85</v>
      </c>
      <c r="Q23" s="11">
        <v>98</v>
      </c>
      <c r="R23" s="11">
        <v>246</v>
      </c>
      <c r="S23" s="9">
        <v>344</v>
      </c>
    </row>
    <row r="24" spans="1:19" ht="19.5" customHeight="1" x14ac:dyDescent="0.15">
      <c r="A24" s="2">
        <v>95</v>
      </c>
      <c r="B24" s="10">
        <v>7</v>
      </c>
      <c r="C24" s="10">
        <v>32</v>
      </c>
      <c r="D24" s="12">
        <v>96</v>
      </c>
      <c r="E24" s="10">
        <v>6</v>
      </c>
      <c r="F24" s="10">
        <v>17</v>
      </c>
      <c r="G24" s="12">
        <v>97</v>
      </c>
      <c r="H24" s="10">
        <v>4</v>
      </c>
      <c r="I24" s="10">
        <v>16</v>
      </c>
      <c r="J24" s="12">
        <v>98</v>
      </c>
      <c r="K24" s="10">
        <v>1</v>
      </c>
      <c r="L24" s="10">
        <v>8</v>
      </c>
      <c r="M24" s="12">
        <v>99</v>
      </c>
      <c r="N24" s="10">
        <v>0</v>
      </c>
      <c r="O24" s="10">
        <v>5</v>
      </c>
      <c r="P24" s="12" t="s">
        <v>86</v>
      </c>
      <c r="Q24" s="11">
        <v>18</v>
      </c>
      <c r="R24" s="11">
        <v>78</v>
      </c>
      <c r="S24" s="9">
        <v>96</v>
      </c>
    </row>
    <row r="25" spans="1:19" ht="19.5" customHeight="1" x14ac:dyDescent="0.15">
      <c r="A25" s="2">
        <v>100</v>
      </c>
      <c r="B25" s="10">
        <v>0</v>
      </c>
      <c r="C25" s="10">
        <v>4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87</v>
      </c>
      <c r="Q25" s="11">
        <v>0</v>
      </c>
      <c r="R25" s="11">
        <v>5</v>
      </c>
      <c r="S25" s="9">
        <v>5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16396</v>
      </c>
      <c r="K28" s="212" t="s">
        <v>124</v>
      </c>
      <c r="L28" s="213"/>
      <c r="M28" s="7">
        <v>18065</v>
      </c>
      <c r="N28" s="212" t="s">
        <v>2</v>
      </c>
      <c r="O28" s="213"/>
      <c r="P28" s="7">
        <v>18375</v>
      </c>
      <c r="Q28" s="212" t="s">
        <v>3</v>
      </c>
      <c r="R28" s="213"/>
      <c r="S28" s="8">
        <v>36440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28"/>
  <sheetViews>
    <sheetView zoomScaleNormal="100" workbookViewId="0">
      <selection sqref="A1:A2"/>
    </sheetView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15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2</v>
      </c>
      <c r="C5" s="10">
        <v>5</v>
      </c>
      <c r="D5" s="12">
        <v>1</v>
      </c>
      <c r="E5" s="10">
        <v>2</v>
      </c>
      <c r="F5" s="10">
        <v>4</v>
      </c>
      <c r="G5" s="12">
        <v>2</v>
      </c>
      <c r="H5" s="10">
        <v>3</v>
      </c>
      <c r="I5" s="10">
        <v>1</v>
      </c>
      <c r="J5" s="12">
        <v>3</v>
      </c>
      <c r="K5" s="10">
        <v>4</v>
      </c>
      <c r="L5" s="10">
        <v>8</v>
      </c>
      <c r="M5" s="12">
        <v>4</v>
      </c>
      <c r="N5" s="10">
        <v>4</v>
      </c>
      <c r="O5" s="10">
        <v>6</v>
      </c>
      <c r="P5" s="12" t="s">
        <v>125</v>
      </c>
      <c r="Q5" s="11">
        <v>15</v>
      </c>
      <c r="R5" s="11">
        <v>24</v>
      </c>
      <c r="S5" s="9">
        <v>39</v>
      </c>
    </row>
    <row r="6" spans="1:19" ht="19.5" customHeight="1" x14ac:dyDescent="0.15">
      <c r="A6" s="2">
        <v>5</v>
      </c>
      <c r="B6" s="10">
        <v>8</v>
      </c>
      <c r="C6" s="10">
        <v>8</v>
      </c>
      <c r="D6" s="12">
        <v>6</v>
      </c>
      <c r="E6" s="10">
        <v>6</v>
      </c>
      <c r="F6" s="10">
        <v>8</v>
      </c>
      <c r="G6" s="12">
        <v>7</v>
      </c>
      <c r="H6" s="10">
        <v>5</v>
      </c>
      <c r="I6" s="10">
        <v>8</v>
      </c>
      <c r="J6" s="12">
        <v>8</v>
      </c>
      <c r="K6" s="10">
        <v>6</v>
      </c>
      <c r="L6" s="10">
        <v>4</v>
      </c>
      <c r="M6" s="12">
        <v>9</v>
      </c>
      <c r="N6" s="10">
        <v>8</v>
      </c>
      <c r="O6" s="10">
        <v>7</v>
      </c>
      <c r="P6" s="12" t="s">
        <v>106</v>
      </c>
      <c r="Q6" s="11">
        <v>33</v>
      </c>
      <c r="R6" s="11">
        <v>35</v>
      </c>
      <c r="S6" s="9">
        <v>68</v>
      </c>
    </row>
    <row r="7" spans="1:19" ht="19.5" customHeight="1" x14ac:dyDescent="0.15">
      <c r="A7" s="2">
        <v>10</v>
      </c>
      <c r="B7" s="10">
        <v>5</v>
      </c>
      <c r="C7" s="10">
        <v>6</v>
      </c>
      <c r="D7" s="12">
        <v>11</v>
      </c>
      <c r="E7" s="10">
        <v>6</v>
      </c>
      <c r="F7" s="10">
        <v>10</v>
      </c>
      <c r="G7" s="12">
        <v>12</v>
      </c>
      <c r="H7" s="10">
        <v>9</v>
      </c>
      <c r="I7" s="10">
        <v>9</v>
      </c>
      <c r="J7" s="12">
        <v>13</v>
      </c>
      <c r="K7" s="10">
        <v>13</v>
      </c>
      <c r="L7" s="10">
        <v>11</v>
      </c>
      <c r="M7" s="12">
        <v>14</v>
      </c>
      <c r="N7" s="10">
        <v>8</v>
      </c>
      <c r="O7" s="10">
        <v>5</v>
      </c>
      <c r="P7" s="12" t="s">
        <v>107</v>
      </c>
      <c r="Q7" s="11">
        <v>41</v>
      </c>
      <c r="R7" s="11">
        <v>41</v>
      </c>
      <c r="S7" s="9">
        <v>82</v>
      </c>
    </row>
    <row r="8" spans="1:19" ht="19.5" customHeight="1" x14ac:dyDescent="0.15">
      <c r="A8" s="2">
        <v>15</v>
      </c>
      <c r="B8" s="10">
        <v>13</v>
      </c>
      <c r="C8" s="10">
        <v>12</v>
      </c>
      <c r="D8" s="12">
        <v>16</v>
      </c>
      <c r="E8" s="10">
        <v>4</v>
      </c>
      <c r="F8" s="10">
        <v>14</v>
      </c>
      <c r="G8" s="12">
        <v>17</v>
      </c>
      <c r="H8" s="10">
        <v>9</v>
      </c>
      <c r="I8" s="10">
        <v>11</v>
      </c>
      <c r="J8" s="12">
        <v>18</v>
      </c>
      <c r="K8" s="10">
        <v>7</v>
      </c>
      <c r="L8" s="10">
        <v>10</v>
      </c>
      <c r="M8" s="12">
        <v>19</v>
      </c>
      <c r="N8" s="10">
        <v>6</v>
      </c>
      <c r="O8" s="10">
        <v>14</v>
      </c>
      <c r="P8" s="12" t="s">
        <v>108</v>
      </c>
      <c r="Q8" s="11">
        <v>39</v>
      </c>
      <c r="R8" s="11">
        <v>61</v>
      </c>
      <c r="S8" s="9">
        <v>100</v>
      </c>
    </row>
    <row r="9" spans="1:19" ht="19.5" customHeight="1" x14ac:dyDescent="0.15">
      <c r="A9" s="2">
        <v>20</v>
      </c>
      <c r="B9" s="10">
        <v>9</v>
      </c>
      <c r="C9" s="10">
        <v>7</v>
      </c>
      <c r="D9" s="12">
        <v>21</v>
      </c>
      <c r="E9" s="10">
        <v>10</v>
      </c>
      <c r="F9" s="10">
        <v>5</v>
      </c>
      <c r="G9" s="12">
        <v>22</v>
      </c>
      <c r="H9" s="10">
        <v>4</v>
      </c>
      <c r="I9" s="10">
        <v>8</v>
      </c>
      <c r="J9" s="12">
        <v>23</v>
      </c>
      <c r="K9" s="10">
        <v>4</v>
      </c>
      <c r="L9" s="10">
        <v>3</v>
      </c>
      <c r="M9" s="12">
        <v>24</v>
      </c>
      <c r="N9" s="10">
        <v>5</v>
      </c>
      <c r="O9" s="10">
        <v>4</v>
      </c>
      <c r="P9" s="12" t="s">
        <v>105</v>
      </c>
      <c r="Q9" s="11">
        <v>32</v>
      </c>
      <c r="R9" s="11">
        <v>27</v>
      </c>
      <c r="S9" s="9">
        <v>59</v>
      </c>
    </row>
    <row r="10" spans="1:19" ht="19.5" customHeight="1" x14ac:dyDescent="0.15">
      <c r="A10" s="2">
        <v>25</v>
      </c>
      <c r="B10" s="10">
        <v>7</v>
      </c>
      <c r="C10" s="10">
        <v>11</v>
      </c>
      <c r="D10" s="12">
        <v>26</v>
      </c>
      <c r="E10" s="10">
        <v>8</v>
      </c>
      <c r="F10" s="10">
        <v>6</v>
      </c>
      <c r="G10" s="12">
        <v>27</v>
      </c>
      <c r="H10" s="10">
        <v>10</v>
      </c>
      <c r="I10" s="10">
        <v>5</v>
      </c>
      <c r="J10" s="12">
        <v>28</v>
      </c>
      <c r="K10" s="10">
        <v>6</v>
      </c>
      <c r="L10" s="10">
        <v>5</v>
      </c>
      <c r="M10" s="12">
        <v>29</v>
      </c>
      <c r="N10" s="10">
        <v>4</v>
      </c>
      <c r="O10" s="10">
        <v>6</v>
      </c>
      <c r="P10" s="12" t="s">
        <v>109</v>
      </c>
      <c r="Q10" s="11">
        <v>35</v>
      </c>
      <c r="R10" s="11">
        <v>33</v>
      </c>
      <c r="S10" s="9">
        <v>68</v>
      </c>
    </row>
    <row r="11" spans="1:19" ht="19.5" customHeight="1" x14ac:dyDescent="0.15">
      <c r="A11" s="2">
        <v>30</v>
      </c>
      <c r="B11" s="10">
        <v>6</v>
      </c>
      <c r="C11" s="10">
        <v>9</v>
      </c>
      <c r="D11" s="12">
        <v>31</v>
      </c>
      <c r="E11" s="10">
        <v>11</v>
      </c>
      <c r="F11" s="10">
        <v>9</v>
      </c>
      <c r="G11" s="12">
        <v>32</v>
      </c>
      <c r="H11" s="10">
        <v>9</v>
      </c>
      <c r="I11" s="10">
        <v>6</v>
      </c>
      <c r="J11" s="12">
        <v>33</v>
      </c>
      <c r="K11" s="10">
        <v>16</v>
      </c>
      <c r="L11" s="10">
        <v>7</v>
      </c>
      <c r="M11" s="12">
        <v>34</v>
      </c>
      <c r="N11" s="10">
        <v>8</v>
      </c>
      <c r="O11" s="10">
        <v>7</v>
      </c>
      <c r="P11" s="12" t="s">
        <v>110</v>
      </c>
      <c r="Q11" s="11">
        <v>50</v>
      </c>
      <c r="R11" s="11">
        <v>38</v>
      </c>
      <c r="S11" s="9">
        <v>88</v>
      </c>
    </row>
    <row r="12" spans="1:19" ht="19.5" customHeight="1" x14ac:dyDescent="0.15">
      <c r="A12" s="2">
        <v>35</v>
      </c>
      <c r="B12" s="10">
        <v>9</v>
      </c>
      <c r="C12" s="10">
        <v>7</v>
      </c>
      <c r="D12" s="12">
        <v>36</v>
      </c>
      <c r="E12" s="10">
        <v>14</v>
      </c>
      <c r="F12" s="10">
        <v>8</v>
      </c>
      <c r="G12" s="12">
        <v>37</v>
      </c>
      <c r="H12" s="10">
        <v>18</v>
      </c>
      <c r="I12" s="10">
        <v>6</v>
      </c>
      <c r="J12" s="12">
        <v>38</v>
      </c>
      <c r="K12" s="10">
        <v>11</v>
      </c>
      <c r="L12" s="10">
        <v>16</v>
      </c>
      <c r="M12" s="12">
        <v>39</v>
      </c>
      <c r="N12" s="10">
        <v>22</v>
      </c>
      <c r="O12" s="10">
        <v>15</v>
      </c>
      <c r="P12" s="12" t="s">
        <v>111</v>
      </c>
      <c r="Q12" s="11">
        <v>74</v>
      </c>
      <c r="R12" s="11">
        <v>52</v>
      </c>
      <c r="S12" s="9">
        <v>126</v>
      </c>
    </row>
    <row r="13" spans="1:19" ht="19.5" customHeight="1" x14ac:dyDescent="0.15">
      <c r="A13" s="2">
        <v>40</v>
      </c>
      <c r="B13" s="10">
        <v>12</v>
      </c>
      <c r="C13" s="10">
        <v>9</v>
      </c>
      <c r="D13" s="12">
        <v>41</v>
      </c>
      <c r="E13" s="10">
        <v>11</v>
      </c>
      <c r="F13" s="10">
        <v>12</v>
      </c>
      <c r="G13" s="12">
        <v>42</v>
      </c>
      <c r="H13" s="10">
        <v>17</v>
      </c>
      <c r="I13" s="10">
        <v>16</v>
      </c>
      <c r="J13" s="12">
        <v>43</v>
      </c>
      <c r="K13" s="10">
        <v>12</v>
      </c>
      <c r="L13" s="10">
        <v>11</v>
      </c>
      <c r="M13" s="12">
        <v>44</v>
      </c>
      <c r="N13" s="10">
        <v>10</v>
      </c>
      <c r="O13" s="10">
        <v>14</v>
      </c>
      <c r="P13" s="12" t="s">
        <v>112</v>
      </c>
      <c r="Q13" s="11">
        <v>62</v>
      </c>
      <c r="R13" s="11">
        <v>62</v>
      </c>
      <c r="S13" s="9">
        <v>124</v>
      </c>
    </row>
    <row r="14" spans="1:19" ht="19.5" customHeight="1" x14ac:dyDescent="0.15">
      <c r="A14" s="2">
        <v>45</v>
      </c>
      <c r="B14" s="10">
        <v>9</v>
      </c>
      <c r="C14" s="10">
        <v>19</v>
      </c>
      <c r="D14" s="12">
        <v>46</v>
      </c>
      <c r="E14" s="10">
        <v>20</v>
      </c>
      <c r="F14" s="10">
        <v>9</v>
      </c>
      <c r="G14" s="12">
        <v>47</v>
      </c>
      <c r="H14" s="10">
        <v>17</v>
      </c>
      <c r="I14" s="10">
        <v>9</v>
      </c>
      <c r="J14" s="12">
        <v>48</v>
      </c>
      <c r="K14" s="10">
        <v>12</v>
      </c>
      <c r="L14" s="10">
        <v>8</v>
      </c>
      <c r="M14" s="12">
        <v>49</v>
      </c>
      <c r="N14" s="10">
        <v>15</v>
      </c>
      <c r="O14" s="10">
        <v>7</v>
      </c>
      <c r="P14" s="12" t="s">
        <v>113</v>
      </c>
      <c r="Q14" s="11">
        <v>73</v>
      </c>
      <c r="R14" s="11">
        <v>52</v>
      </c>
      <c r="S14" s="9">
        <v>125</v>
      </c>
    </row>
    <row r="15" spans="1:19" ht="19.5" customHeight="1" x14ac:dyDescent="0.15">
      <c r="A15" s="2">
        <v>50</v>
      </c>
      <c r="B15" s="10">
        <v>12</v>
      </c>
      <c r="C15" s="10">
        <v>8</v>
      </c>
      <c r="D15" s="12">
        <v>51</v>
      </c>
      <c r="E15" s="10">
        <v>13</v>
      </c>
      <c r="F15" s="10">
        <v>8</v>
      </c>
      <c r="G15" s="12">
        <v>52</v>
      </c>
      <c r="H15" s="10">
        <v>18</v>
      </c>
      <c r="I15" s="10">
        <v>10</v>
      </c>
      <c r="J15" s="12">
        <v>53</v>
      </c>
      <c r="K15" s="10">
        <v>15</v>
      </c>
      <c r="L15" s="10">
        <v>12</v>
      </c>
      <c r="M15" s="12">
        <v>54</v>
      </c>
      <c r="N15" s="10">
        <v>13</v>
      </c>
      <c r="O15" s="10">
        <v>10</v>
      </c>
      <c r="P15" s="12" t="s">
        <v>114</v>
      </c>
      <c r="Q15" s="11">
        <v>71</v>
      </c>
      <c r="R15" s="11">
        <v>48</v>
      </c>
      <c r="S15" s="9">
        <v>119</v>
      </c>
    </row>
    <row r="16" spans="1:19" ht="19.5" customHeight="1" x14ac:dyDescent="0.15">
      <c r="A16" s="2">
        <v>55</v>
      </c>
      <c r="B16" s="10">
        <v>13</v>
      </c>
      <c r="C16" s="10">
        <v>11</v>
      </c>
      <c r="D16" s="12">
        <v>56</v>
      </c>
      <c r="E16" s="10">
        <v>21</v>
      </c>
      <c r="F16" s="10">
        <v>11</v>
      </c>
      <c r="G16" s="12">
        <v>57</v>
      </c>
      <c r="H16" s="10">
        <v>17</v>
      </c>
      <c r="I16" s="10">
        <v>20</v>
      </c>
      <c r="J16" s="12">
        <v>58</v>
      </c>
      <c r="K16" s="10">
        <v>21</v>
      </c>
      <c r="L16" s="10">
        <v>18</v>
      </c>
      <c r="M16" s="12">
        <v>59</v>
      </c>
      <c r="N16" s="10">
        <v>27</v>
      </c>
      <c r="O16" s="10">
        <v>28</v>
      </c>
      <c r="P16" s="12" t="s">
        <v>126</v>
      </c>
      <c r="Q16" s="11">
        <v>99</v>
      </c>
      <c r="R16" s="11">
        <v>88</v>
      </c>
      <c r="S16" s="9">
        <v>187</v>
      </c>
    </row>
    <row r="17" spans="1:19" ht="19.5" customHeight="1" x14ac:dyDescent="0.15">
      <c r="A17" s="2">
        <v>60</v>
      </c>
      <c r="B17" s="10">
        <v>29</v>
      </c>
      <c r="C17" s="10">
        <v>31</v>
      </c>
      <c r="D17" s="12">
        <v>61</v>
      </c>
      <c r="E17" s="10">
        <v>32</v>
      </c>
      <c r="F17" s="10">
        <v>42</v>
      </c>
      <c r="G17" s="12">
        <v>62</v>
      </c>
      <c r="H17" s="10">
        <v>27</v>
      </c>
      <c r="I17" s="10">
        <v>36</v>
      </c>
      <c r="J17" s="12">
        <v>63</v>
      </c>
      <c r="K17" s="10">
        <v>32</v>
      </c>
      <c r="L17" s="10">
        <v>29</v>
      </c>
      <c r="M17" s="12">
        <v>64</v>
      </c>
      <c r="N17" s="10">
        <v>36</v>
      </c>
      <c r="O17" s="10">
        <v>35</v>
      </c>
      <c r="P17" s="12" t="s">
        <v>127</v>
      </c>
      <c r="Q17" s="11">
        <v>156</v>
      </c>
      <c r="R17" s="11">
        <v>173</v>
      </c>
      <c r="S17" s="9">
        <v>329</v>
      </c>
    </row>
    <row r="18" spans="1:19" ht="19.5" customHeight="1" x14ac:dyDescent="0.15">
      <c r="A18" s="2">
        <v>65</v>
      </c>
      <c r="B18" s="10">
        <v>41</v>
      </c>
      <c r="C18" s="10">
        <v>35</v>
      </c>
      <c r="D18" s="12">
        <v>66</v>
      </c>
      <c r="E18" s="10">
        <v>47</v>
      </c>
      <c r="F18" s="10">
        <v>29</v>
      </c>
      <c r="G18" s="12">
        <v>67</v>
      </c>
      <c r="H18" s="10">
        <v>39</v>
      </c>
      <c r="I18" s="10">
        <v>50</v>
      </c>
      <c r="J18" s="12">
        <v>68</v>
      </c>
      <c r="K18" s="10">
        <v>40</v>
      </c>
      <c r="L18" s="10">
        <v>34</v>
      </c>
      <c r="M18" s="12">
        <v>69</v>
      </c>
      <c r="N18" s="10">
        <v>33</v>
      </c>
      <c r="O18" s="10">
        <v>36</v>
      </c>
      <c r="P18" s="12" t="s">
        <v>128</v>
      </c>
      <c r="Q18" s="11">
        <v>200</v>
      </c>
      <c r="R18" s="11">
        <v>184</v>
      </c>
      <c r="S18" s="9">
        <v>384</v>
      </c>
    </row>
    <row r="19" spans="1:19" ht="19.5" customHeight="1" x14ac:dyDescent="0.15">
      <c r="A19" s="2">
        <v>70</v>
      </c>
      <c r="B19" s="10">
        <v>41</v>
      </c>
      <c r="C19" s="10">
        <v>37</v>
      </c>
      <c r="D19" s="12">
        <v>71</v>
      </c>
      <c r="E19" s="10">
        <v>50</v>
      </c>
      <c r="F19" s="10">
        <v>40</v>
      </c>
      <c r="G19" s="12">
        <v>72</v>
      </c>
      <c r="H19" s="10">
        <v>55</v>
      </c>
      <c r="I19" s="10">
        <v>37</v>
      </c>
      <c r="J19" s="12">
        <v>73</v>
      </c>
      <c r="K19" s="10">
        <v>39</v>
      </c>
      <c r="L19" s="10">
        <v>29</v>
      </c>
      <c r="M19" s="12">
        <v>74</v>
      </c>
      <c r="N19" s="10">
        <v>16</v>
      </c>
      <c r="O19" s="10">
        <v>18</v>
      </c>
      <c r="P19" s="12" t="s">
        <v>116</v>
      </c>
      <c r="Q19" s="11">
        <v>201</v>
      </c>
      <c r="R19" s="11">
        <v>161</v>
      </c>
      <c r="S19" s="9">
        <v>362</v>
      </c>
    </row>
    <row r="20" spans="1:19" ht="19.5" customHeight="1" x14ac:dyDescent="0.15">
      <c r="A20" s="2">
        <v>75</v>
      </c>
      <c r="B20" s="10">
        <v>13</v>
      </c>
      <c r="C20" s="10">
        <v>13</v>
      </c>
      <c r="D20" s="12">
        <v>76</v>
      </c>
      <c r="E20" s="10">
        <v>22</v>
      </c>
      <c r="F20" s="10">
        <v>20</v>
      </c>
      <c r="G20" s="12">
        <v>77</v>
      </c>
      <c r="H20" s="10">
        <v>21</v>
      </c>
      <c r="I20" s="10">
        <v>29</v>
      </c>
      <c r="J20" s="12">
        <v>78</v>
      </c>
      <c r="K20" s="10">
        <v>20</v>
      </c>
      <c r="L20" s="10">
        <v>25</v>
      </c>
      <c r="M20" s="12">
        <v>79</v>
      </c>
      <c r="N20" s="10">
        <v>29</v>
      </c>
      <c r="O20" s="10">
        <v>33</v>
      </c>
      <c r="P20" s="12" t="s">
        <v>82</v>
      </c>
      <c r="Q20" s="11">
        <v>105</v>
      </c>
      <c r="R20" s="11">
        <v>120</v>
      </c>
      <c r="S20" s="9">
        <v>225</v>
      </c>
    </row>
    <row r="21" spans="1:19" ht="19.5" customHeight="1" x14ac:dyDescent="0.15">
      <c r="A21" s="2">
        <v>80</v>
      </c>
      <c r="B21" s="10">
        <v>21</v>
      </c>
      <c r="C21" s="10">
        <v>31</v>
      </c>
      <c r="D21" s="12">
        <v>81</v>
      </c>
      <c r="E21" s="10">
        <v>23</v>
      </c>
      <c r="F21" s="10">
        <v>33</v>
      </c>
      <c r="G21" s="12">
        <v>82</v>
      </c>
      <c r="H21" s="10">
        <v>23</v>
      </c>
      <c r="I21" s="10">
        <v>31</v>
      </c>
      <c r="J21" s="12">
        <v>83</v>
      </c>
      <c r="K21" s="10">
        <v>23</v>
      </c>
      <c r="L21" s="10">
        <v>29</v>
      </c>
      <c r="M21" s="12">
        <v>84</v>
      </c>
      <c r="N21" s="10">
        <v>16</v>
      </c>
      <c r="O21" s="10">
        <v>39</v>
      </c>
      <c r="P21" s="12" t="s">
        <v>118</v>
      </c>
      <c r="Q21" s="11">
        <v>106</v>
      </c>
      <c r="R21" s="11">
        <v>163</v>
      </c>
      <c r="S21" s="9">
        <v>269</v>
      </c>
    </row>
    <row r="22" spans="1:19" ht="19.5" customHeight="1" x14ac:dyDescent="0.15">
      <c r="A22" s="2">
        <v>85</v>
      </c>
      <c r="B22" s="10">
        <v>17</v>
      </c>
      <c r="C22" s="10">
        <v>30</v>
      </c>
      <c r="D22" s="12">
        <v>86</v>
      </c>
      <c r="E22" s="10">
        <v>15</v>
      </c>
      <c r="F22" s="10">
        <v>31</v>
      </c>
      <c r="G22" s="12">
        <v>87</v>
      </c>
      <c r="H22" s="10">
        <v>20</v>
      </c>
      <c r="I22" s="10">
        <v>28</v>
      </c>
      <c r="J22" s="12">
        <v>88</v>
      </c>
      <c r="K22" s="10">
        <v>17</v>
      </c>
      <c r="L22" s="10">
        <v>31</v>
      </c>
      <c r="M22" s="12">
        <v>89</v>
      </c>
      <c r="N22" s="10">
        <v>17</v>
      </c>
      <c r="O22" s="10">
        <v>20</v>
      </c>
      <c r="P22" s="12" t="s">
        <v>84</v>
      </c>
      <c r="Q22" s="11">
        <v>86</v>
      </c>
      <c r="R22" s="11">
        <v>140</v>
      </c>
      <c r="S22" s="9">
        <v>226</v>
      </c>
    </row>
    <row r="23" spans="1:19" ht="19.5" customHeight="1" x14ac:dyDescent="0.15">
      <c r="A23" s="2">
        <v>90</v>
      </c>
      <c r="B23" s="10">
        <v>7</v>
      </c>
      <c r="C23" s="10">
        <v>21</v>
      </c>
      <c r="D23" s="12">
        <v>91</v>
      </c>
      <c r="E23" s="10">
        <v>7</v>
      </c>
      <c r="F23" s="10">
        <v>33</v>
      </c>
      <c r="G23" s="12">
        <v>92</v>
      </c>
      <c r="H23" s="10">
        <v>3</v>
      </c>
      <c r="I23" s="10">
        <v>13</v>
      </c>
      <c r="J23" s="12">
        <v>93</v>
      </c>
      <c r="K23" s="10">
        <v>7</v>
      </c>
      <c r="L23" s="10">
        <v>16</v>
      </c>
      <c r="M23" s="12">
        <v>94</v>
      </c>
      <c r="N23" s="10">
        <v>4</v>
      </c>
      <c r="O23" s="10">
        <v>9</v>
      </c>
      <c r="P23" s="12" t="s">
        <v>135</v>
      </c>
      <c r="Q23" s="11">
        <v>28</v>
      </c>
      <c r="R23" s="11">
        <v>92</v>
      </c>
      <c r="S23" s="9">
        <v>120</v>
      </c>
    </row>
    <row r="24" spans="1:19" ht="19.5" customHeight="1" x14ac:dyDescent="0.15">
      <c r="A24" s="2">
        <v>95</v>
      </c>
      <c r="B24" s="10">
        <v>1</v>
      </c>
      <c r="C24" s="10">
        <v>11</v>
      </c>
      <c r="D24" s="12">
        <v>96</v>
      </c>
      <c r="E24" s="10">
        <v>5</v>
      </c>
      <c r="F24" s="10">
        <v>12</v>
      </c>
      <c r="G24" s="12">
        <v>97</v>
      </c>
      <c r="H24" s="10">
        <v>1</v>
      </c>
      <c r="I24" s="10">
        <v>2</v>
      </c>
      <c r="J24" s="12">
        <v>98</v>
      </c>
      <c r="K24" s="10">
        <v>0</v>
      </c>
      <c r="L24" s="10">
        <v>2</v>
      </c>
      <c r="M24" s="12">
        <v>99</v>
      </c>
      <c r="N24" s="10">
        <v>1</v>
      </c>
      <c r="O24" s="10">
        <v>4</v>
      </c>
      <c r="P24" s="12" t="s">
        <v>86</v>
      </c>
      <c r="Q24" s="11">
        <v>8</v>
      </c>
      <c r="R24" s="11">
        <v>31</v>
      </c>
      <c r="S24" s="9">
        <v>39</v>
      </c>
    </row>
    <row r="25" spans="1:19" ht="19.5" customHeight="1" x14ac:dyDescent="0.15">
      <c r="A25" s="2">
        <v>100</v>
      </c>
      <c r="B25" s="10">
        <v>1</v>
      </c>
      <c r="C25" s="10">
        <v>4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1</v>
      </c>
      <c r="P25" s="12" t="s">
        <v>129</v>
      </c>
      <c r="Q25" s="11">
        <v>1</v>
      </c>
      <c r="R25" s="11">
        <v>5</v>
      </c>
      <c r="S25" s="9">
        <v>6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123</v>
      </c>
      <c r="I28" s="213"/>
      <c r="J28" s="7">
        <v>1332</v>
      </c>
      <c r="K28" s="212" t="s">
        <v>7</v>
      </c>
      <c r="L28" s="213"/>
      <c r="M28" s="7">
        <v>1515</v>
      </c>
      <c r="N28" s="212" t="s">
        <v>2</v>
      </c>
      <c r="O28" s="213"/>
      <c r="P28" s="7">
        <v>1630</v>
      </c>
      <c r="Q28" s="212" t="s">
        <v>3</v>
      </c>
      <c r="R28" s="213"/>
      <c r="S28" s="8">
        <v>3145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55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9</v>
      </c>
      <c r="C5" s="10">
        <v>11</v>
      </c>
      <c r="D5" s="12">
        <v>1</v>
      </c>
      <c r="E5" s="10">
        <v>12</v>
      </c>
      <c r="F5" s="10">
        <v>10</v>
      </c>
      <c r="G5" s="12">
        <v>2</v>
      </c>
      <c r="H5" s="10">
        <v>6</v>
      </c>
      <c r="I5" s="10">
        <v>8</v>
      </c>
      <c r="J5" s="12">
        <v>3</v>
      </c>
      <c r="K5" s="10">
        <v>10</v>
      </c>
      <c r="L5" s="10">
        <v>5</v>
      </c>
      <c r="M5" s="12">
        <v>4</v>
      </c>
      <c r="N5" s="10">
        <v>13</v>
      </c>
      <c r="O5" s="10">
        <v>15</v>
      </c>
      <c r="P5" s="12" t="s">
        <v>67</v>
      </c>
      <c r="Q5" s="11">
        <v>50</v>
      </c>
      <c r="R5" s="11">
        <v>49</v>
      </c>
      <c r="S5" s="9">
        <v>99</v>
      </c>
    </row>
    <row r="6" spans="1:19" ht="19.5" customHeight="1" x14ac:dyDescent="0.15">
      <c r="A6" s="2">
        <v>5</v>
      </c>
      <c r="B6" s="10">
        <v>20</v>
      </c>
      <c r="C6" s="10">
        <v>11</v>
      </c>
      <c r="D6" s="12">
        <v>6</v>
      </c>
      <c r="E6" s="10">
        <v>15</v>
      </c>
      <c r="F6" s="10">
        <v>10</v>
      </c>
      <c r="G6" s="12">
        <v>7</v>
      </c>
      <c r="H6" s="10">
        <v>12</v>
      </c>
      <c r="I6" s="10">
        <v>12</v>
      </c>
      <c r="J6" s="12">
        <v>8</v>
      </c>
      <c r="K6" s="10">
        <v>12</v>
      </c>
      <c r="L6" s="10">
        <v>13</v>
      </c>
      <c r="M6" s="12">
        <v>9</v>
      </c>
      <c r="N6" s="10">
        <v>15</v>
      </c>
      <c r="O6" s="10">
        <v>16</v>
      </c>
      <c r="P6" s="12" t="s">
        <v>68</v>
      </c>
      <c r="Q6" s="11">
        <v>74</v>
      </c>
      <c r="R6" s="11">
        <v>62</v>
      </c>
      <c r="S6" s="9">
        <v>136</v>
      </c>
    </row>
    <row r="7" spans="1:19" ht="19.5" customHeight="1" x14ac:dyDescent="0.15">
      <c r="A7" s="2">
        <v>10</v>
      </c>
      <c r="B7" s="10">
        <v>18</v>
      </c>
      <c r="C7" s="10">
        <v>16</v>
      </c>
      <c r="D7" s="12">
        <v>11</v>
      </c>
      <c r="E7" s="10">
        <v>13</v>
      </c>
      <c r="F7" s="10">
        <v>15</v>
      </c>
      <c r="G7" s="12">
        <v>12</v>
      </c>
      <c r="H7" s="10">
        <v>17</v>
      </c>
      <c r="I7" s="10">
        <v>16</v>
      </c>
      <c r="J7" s="12">
        <v>13</v>
      </c>
      <c r="K7" s="10">
        <v>26</v>
      </c>
      <c r="L7" s="10">
        <v>15</v>
      </c>
      <c r="M7" s="12">
        <v>14</v>
      </c>
      <c r="N7" s="10">
        <v>10</v>
      </c>
      <c r="O7" s="10">
        <v>17</v>
      </c>
      <c r="P7" s="12" t="s">
        <v>69</v>
      </c>
      <c r="Q7" s="11">
        <v>84</v>
      </c>
      <c r="R7" s="11">
        <v>79</v>
      </c>
      <c r="S7" s="9">
        <v>163</v>
      </c>
    </row>
    <row r="8" spans="1:19" ht="19.5" customHeight="1" x14ac:dyDescent="0.15">
      <c r="A8" s="2">
        <v>15</v>
      </c>
      <c r="B8" s="10">
        <v>20</v>
      </c>
      <c r="C8" s="10">
        <v>14</v>
      </c>
      <c r="D8" s="12">
        <v>16</v>
      </c>
      <c r="E8" s="10">
        <v>18</v>
      </c>
      <c r="F8" s="10">
        <v>16</v>
      </c>
      <c r="G8" s="12">
        <v>17</v>
      </c>
      <c r="H8" s="10">
        <v>20</v>
      </c>
      <c r="I8" s="10">
        <v>24</v>
      </c>
      <c r="J8" s="12">
        <v>18</v>
      </c>
      <c r="K8" s="10">
        <v>28</v>
      </c>
      <c r="L8" s="10">
        <v>20</v>
      </c>
      <c r="M8" s="12">
        <v>19</v>
      </c>
      <c r="N8" s="10">
        <v>14</v>
      </c>
      <c r="O8" s="10">
        <v>17</v>
      </c>
      <c r="P8" s="12" t="s">
        <v>70</v>
      </c>
      <c r="Q8" s="11">
        <v>100</v>
      </c>
      <c r="R8" s="11">
        <v>91</v>
      </c>
      <c r="S8" s="9">
        <v>191</v>
      </c>
    </row>
    <row r="9" spans="1:19" ht="19.5" customHeight="1" x14ac:dyDescent="0.15">
      <c r="A9" s="2">
        <v>20</v>
      </c>
      <c r="B9" s="10">
        <v>16</v>
      </c>
      <c r="C9" s="10">
        <v>25</v>
      </c>
      <c r="D9" s="12">
        <v>21</v>
      </c>
      <c r="E9" s="10">
        <v>19</v>
      </c>
      <c r="F9" s="10">
        <v>26</v>
      </c>
      <c r="G9" s="12">
        <v>22</v>
      </c>
      <c r="H9" s="10">
        <v>24</v>
      </c>
      <c r="I9" s="10">
        <v>17</v>
      </c>
      <c r="J9" s="12">
        <v>23</v>
      </c>
      <c r="K9" s="10">
        <v>20</v>
      </c>
      <c r="L9" s="10">
        <v>21</v>
      </c>
      <c r="M9" s="12">
        <v>24</v>
      </c>
      <c r="N9" s="10">
        <v>14</v>
      </c>
      <c r="O9" s="10">
        <v>10</v>
      </c>
      <c r="P9" s="12" t="s">
        <v>71</v>
      </c>
      <c r="Q9" s="11">
        <v>93</v>
      </c>
      <c r="R9" s="11">
        <v>99</v>
      </c>
      <c r="S9" s="9">
        <v>192</v>
      </c>
    </row>
    <row r="10" spans="1:19" ht="19.5" customHeight="1" x14ac:dyDescent="0.15">
      <c r="A10" s="2">
        <v>25</v>
      </c>
      <c r="B10" s="10">
        <v>23</v>
      </c>
      <c r="C10" s="10">
        <v>19</v>
      </c>
      <c r="D10" s="12">
        <v>26</v>
      </c>
      <c r="E10" s="10">
        <v>19</v>
      </c>
      <c r="F10" s="10">
        <v>13</v>
      </c>
      <c r="G10" s="12">
        <v>27</v>
      </c>
      <c r="H10" s="10">
        <v>16</v>
      </c>
      <c r="I10" s="10">
        <v>18</v>
      </c>
      <c r="J10" s="12">
        <v>28</v>
      </c>
      <c r="K10" s="10">
        <v>24</v>
      </c>
      <c r="L10" s="10">
        <v>14</v>
      </c>
      <c r="M10" s="12">
        <v>29</v>
      </c>
      <c r="N10" s="10">
        <v>26</v>
      </c>
      <c r="O10" s="10">
        <v>19</v>
      </c>
      <c r="P10" s="12" t="s">
        <v>72</v>
      </c>
      <c r="Q10" s="11">
        <v>108</v>
      </c>
      <c r="R10" s="11">
        <v>83</v>
      </c>
      <c r="S10" s="9">
        <v>191</v>
      </c>
    </row>
    <row r="11" spans="1:19" ht="19.5" customHeight="1" x14ac:dyDescent="0.15">
      <c r="A11" s="2">
        <v>30</v>
      </c>
      <c r="B11" s="10">
        <v>20</v>
      </c>
      <c r="C11" s="10">
        <v>15</v>
      </c>
      <c r="D11" s="12">
        <v>31</v>
      </c>
      <c r="E11" s="10">
        <v>23</v>
      </c>
      <c r="F11" s="10">
        <v>15</v>
      </c>
      <c r="G11" s="12">
        <v>32</v>
      </c>
      <c r="H11" s="10">
        <v>20</v>
      </c>
      <c r="I11" s="10">
        <v>19</v>
      </c>
      <c r="J11" s="12">
        <v>33</v>
      </c>
      <c r="K11" s="10">
        <v>18</v>
      </c>
      <c r="L11" s="10">
        <v>9</v>
      </c>
      <c r="M11" s="12">
        <v>34</v>
      </c>
      <c r="N11" s="10">
        <v>21</v>
      </c>
      <c r="O11" s="10">
        <v>29</v>
      </c>
      <c r="P11" s="12" t="s">
        <v>73</v>
      </c>
      <c r="Q11" s="11">
        <v>102</v>
      </c>
      <c r="R11" s="11">
        <v>87</v>
      </c>
      <c r="S11" s="9">
        <v>189</v>
      </c>
    </row>
    <row r="12" spans="1:19" ht="19.5" customHeight="1" x14ac:dyDescent="0.15">
      <c r="A12" s="2">
        <v>35</v>
      </c>
      <c r="B12" s="10">
        <v>20</v>
      </c>
      <c r="C12" s="10">
        <v>22</v>
      </c>
      <c r="D12" s="12">
        <v>36</v>
      </c>
      <c r="E12" s="10">
        <v>15</v>
      </c>
      <c r="F12" s="10">
        <v>18</v>
      </c>
      <c r="G12" s="12">
        <v>37</v>
      </c>
      <c r="H12" s="10">
        <v>18</v>
      </c>
      <c r="I12" s="10">
        <v>21</v>
      </c>
      <c r="J12" s="12">
        <v>38</v>
      </c>
      <c r="K12" s="10">
        <v>21</v>
      </c>
      <c r="L12" s="10">
        <v>19</v>
      </c>
      <c r="M12" s="12">
        <v>39</v>
      </c>
      <c r="N12" s="10">
        <v>32</v>
      </c>
      <c r="O12" s="10">
        <v>20</v>
      </c>
      <c r="P12" s="12" t="s">
        <v>74</v>
      </c>
      <c r="Q12" s="11">
        <v>106</v>
      </c>
      <c r="R12" s="11">
        <v>100</v>
      </c>
      <c r="S12" s="9">
        <v>206</v>
      </c>
    </row>
    <row r="13" spans="1:19" ht="19.5" customHeight="1" x14ac:dyDescent="0.15">
      <c r="A13" s="2">
        <v>40</v>
      </c>
      <c r="B13" s="10">
        <v>26</v>
      </c>
      <c r="C13" s="10">
        <v>29</v>
      </c>
      <c r="D13" s="12">
        <v>41</v>
      </c>
      <c r="E13" s="10">
        <v>26</v>
      </c>
      <c r="F13" s="10">
        <v>21</v>
      </c>
      <c r="G13" s="12">
        <v>42</v>
      </c>
      <c r="H13" s="10">
        <v>24</v>
      </c>
      <c r="I13" s="10">
        <v>17</v>
      </c>
      <c r="J13" s="12">
        <v>43</v>
      </c>
      <c r="K13" s="10">
        <v>36</v>
      </c>
      <c r="L13" s="10">
        <v>35</v>
      </c>
      <c r="M13" s="12">
        <v>44</v>
      </c>
      <c r="N13" s="10">
        <v>35</v>
      </c>
      <c r="O13" s="10">
        <v>25</v>
      </c>
      <c r="P13" s="12" t="s">
        <v>75</v>
      </c>
      <c r="Q13" s="11">
        <v>147</v>
      </c>
      <c r="R13" s="11">
        <v>127</v>
      </c>
      <c r="S13" s="9">
        <v>274</v>
      </c>
    </row>
    <row r="14" spans="1:19" ht="19.5" customHeight="1" x14ac:dyDescent="0.15">
      <c r="A14" s="2">
        <v>45</v>
      </c>
      <c r="B14" s="10">
        <v>28</v>
      </c>
      <c r="C14" s="10">
        <v>24</v>
      </c>
      <c r="D14" s="12">
        <v>46</v>
      </c>
      <c r="E14" s="10">
        <v>31</v>
      </c>
      <c r="F14" s="10">
        <v>28</v>
      </c>
      <c r="G14" s="12">
        <v>47</v>
      </c>
      <c r="H14" s="10">
        <v>28</v>
      </c>
      <c r="I14" s="10">
        <v>26</v>
      </c>
      <c r="J14" s="12">
        <v>48</v>
      </c>
      <c r="K14" s="10">
        <v>25</v>
      </c>
      <c r="L14" s="10">
        <v>22</v>
      </c>
      <c r="M14" s="12">
        <v>49</v>
      </c>
      <c r="N14" s="10">
        <v>20</v>
      </c>
      <c r="O14" s="10">
        <v>34</v>
      </c>
      <c r="P14" s="12" t="s">
        <v>76</v>
      </c>
      <c r="Q14" s="11">
        <v>132</v>
      </c>
      <c r="R14" s="11">
        <v>134</v>
      </c>
      <c r="S14" s="9">
        <v>266</v>
      </c>
    </row>
    <row r="15" spans="1:19" ht="19.5" customHeight="1" x14ac:dyDescent="0.15">
      <c r="A15" s="2">
        <v>50</v>
      </c>
      <c r="B15" s="10">
        <v>32</v>
      </c>
      <c r="C15" s="10">
        <v>28</v>
      </c>
      <c r="D15" s="12">
        <v>51</v>
      </c>
      <c r="E15" s="10">
        <v>32</v>
      </c>
      <c r="F15" s="10">
        <v>30</v>
      </c>
      <c r="G15" s="12">
        <v>52</v>
      </c>
      <c r="H15" s="10">
        <v>27</v>
      </c>
      <c r="I15" s="10">
        <v>35</v>
      </c>
      <c r="J15" s="12">
        <v>53</v>
      </c>
      <c r="K15" s="10">
        <v>40</v>
      </c>
      <c r="L15" s="10">
        <v>35</v>
      </c>
      <c r="M15" s="12">
        <v>54</v>
      </c>
      <c r="N15" s="10">
        <v>25</v>
      </c>
      <c r="O15" s="10">
        <v>31</v>
      </c>
      <c r="P15" s="12" t="s">
        <v>77</v>
      </c>
      <c r="Q15" s="11">
        <v>156</v>
      </c>
      <c r="R15" s="11">
        <v>159</v>
      </c>
      <c r="S15" s="9">
        <v>315</v>
      </c>
    </row>
    <row r="16" spans="1:19" ht="19.5" customHeight="1" x14ac:dyDescent="0.15">
      <c r="A16" s="2">
        <v>55</v>
      </c>
      <c r="B16" s="10">
        <v>36</v>
      </c>
      <c r="C16" s="10">
        <v>35</v>
      </c>
      <c r="D16" s="12">
        <v>56</v>
      </c>
      <c r="E16" s="10">
        <v>45</v>
      </c>
      <c r="F16" s="10">
        <v>38</v>
      </c>
      <c r="G16" s="12">
        <v>57</v>
      </c>
      <c r="H16" s="10">
        <v>35</v>
      </c>
      <c r="I16" s="10">
        <v>35</v>
      </c>
      <c r="J16" s="12">
        <v>58</v>
      </c>
      <c r="K16" s="10">
        <v>35</v>
      </c>
      <c r="L16" s="10">
        <v>31</v>
      </c>
      <c r="M16" s="12">
        <v>59</v>
      </c>
      <c r="N16" s="10">
        <v>41</v>
      </c>
      <c r="O16" s="10">
        <v>35</v>
      </c>
      <c r="P16" s="12" t="s">
        <v>78</v>
      </c>
      <c r="Q16" s="11">
        <v>192</v>
      </c>
      <c r="R16" s="11">
        <v>174</v>
      </c>
      <c r="S16" s="9">
        <v>366</v>
      </c>
    </row>
    <row r="17" spans="1:19" ht="19.5" customHeight="1" x14ac:dyDescent="0.15">
      <c r="A17" s="2">
        <v>60</v>
      </c>
      <c r="B17" s="10">
        <v>48</v>
      </c>
      <c r="C17" s="10">
        <v>44</v>
      </c>
      <c r="D17" s="12">
        <v>61</v>
      </c>
      <c r="E17" s="10">
        <v>41</v>
      </c>
      <c r="F17" s="10">
        <v>37</v>
      </c>
      <c r="G17" s="12">
        <v>62</v>
      </c>
      <c r="H17" s="10">
        <v>54</v>
      </c>
      <c r="I17" s="10">
        <v>37</v>
      </c>
      <c r="J17" s="12">
        <v>63</v>
      </c>
      <c r="K17" s="10">
        <v>45</v>
      </c>
      <c r="L17" s="10">
        <v>38</v>
      </c>
      <c r="M17" s="12">
        <v>64</v>
      </c>
      <c r="N17" s="10">
        <v>44</v>
      </c>
      <c r="O17" s="10">
        <v>48</v>
      </c>
      <c r="P17" s="12" t="s">
        <v>79</v>
      </c>
      <c r="Q17" s="11">
        <v>232</v>
      </c>
      <c r="R17" s="11">
        <v>204</v>
      </c>
      <c r="S17" s="9">
        <v>436</v>
      </c>
    </row>
    <row r="18" spans="1:19" ht="19.5" customHeight="1" x14ac:dyDescent="0.15">
      <c r="A18" s="2">
        <v>65</v>
      </c>
      <c r="B18" s="10">
        <v>44</v>
      </c>
      <c r="C18" s="10">
        <v>48</v>
      </c>
      <c r="D18" s="12">
        <v>66</v>
      </c>
      <c r="E18" s="10">
        <v>53</v>
      </c>
      <c r="F18" s="10">
        <v>38</v>
      </c>
      <c r="G18" s="12">
        <v>67</v>
      </c>
      <c r="H18" s="10">
        <v>54</v>
      </c>
      <c r="I18" s="10">
        <v>48</v>
      </c>
      <c r="J18" s="12">
        <v>68</v>
      </c>
      <c r="K18" s="10">
        <v>40</v>
      </c>
      <c r="L18" s="10">
        <v>48</v>
      </c>
      <c r="M18" s="12">
        <v>69</v>
      </c>
      <c r="N18" s="10">
        <v>47</v>
      </c>
      <c r="O18" s="10">
        <v>52</v>
      </c>
      <c r="P18" s="12" t="s">
        <v>80</v>
      </c>
      <c r="Q18" s="11">
        <v>238</v>
      </c>
      <c r="R18" s="11">
        <v>234</v>
      </c>
      <c r="S18" s="9">
        <v>472</v>
      </c>
    </row>
    <row r="19" spans="1:19" ht="19.5" customHeight="1" x14ac:dyDescent="0.15">
      <c r="A19" s="2">
        <v>70</v>
      </c>
      <c r="B19" s="10">
        <v>52</v>
      </c>
      <c r="C19" s="10">
        <v>60</v>
      </c>
      <c r="D19" s="12">
        <v>71</v>
      </c>
      <c r="E19" s="10">
        <v>61</v>
      </c>
      <c r="F19" s="10">
        <v>64</v>
      </c>
      <c r="G19" s="12">
        <v>72</v>
      </c>
      <c r="H19" s="10">
        <v>65</v>
      </c>
      <c r="I19" s="10">
        <v>60</v>
      </c>
      <c r="J19" s="12">
        <v>73</v>
      </c>
      <c r="K19" s="10">
        <v>62</v>
      </c>
      <c r="L19" s="10">
        <v>50</v>
      </c>
      <c r="M19" s="12">
        <v>74</v>
      </c>
      <c r="N19" s="10">
        <v>34</v>
      </c>
      <c r="O19" s="10">
        <v>33</v>
      </c>
      <c r="P19" s="12" t="s">
        <v>81</v>
      </c>
      <c r="Q19" s="11">
        <v>274</v>
      </c>
      <c r="R19" s="11">
        <v>267</v>
      </c>
      <c r="S19" s="9">
        <v>541</v>
      </c>
    </row>
    <row r="20" spans="1:19" ht="19.5" customHeight="1" x14ac:dyDescent="0.15">
      <c r="A20" s="2">
        <v>75</v>
      </c>
      <c r="B20" s="10">
        <v>28</v>
      </c>
      <c r="C20" s="10">
        <v>27</v>
      </c>
      <c r="D20" s="12">
        <v>76</v>
      </c>
      <c r="E20" s="10">
        <v>35</v>
      </c>
      <c r="F20" s="10">
        <v>53</v>
      </c>
      <c r="G20" s="12">
        <v>77</v>
      </c>
      <c r="H20" s="10">
        <v>41</v>
      </c>
      <c r="I20" s="10">
        <v>42</v>
      </c>
      <c r="J20" s="12">
        <v>78</v>
      </c>
      <c r="K20" s="10">
        <v>32</v>
      </c>
      <c r="L20" s="10">
        <v>41</v>
      </c>
      <c r="M20" s="12">
        <v>79</v>
      </c>
      <c r="N20" s="10">
        <v>33</v>
      </c>
      <c r="O20" s="10">
        <v>46</v>
      </c>
      <c r="P20" s="12" t="s">
        <v>82</v>
      </c>
      <c r="Q20" s="11">
        <v>169</v>
      </c>
      <c r="R20" s="11">
        <v>209</v>
      </c>
      <c r="S20" s="9">
        <v>378</v>
      </c>
    </row>
    <row r="21" spans="1:19" ht="19.5" customHeight="1" x14ac:dyDescent="0.15">
      <c r="A21" s="2">
        <v>80</v>
      </c>
      <c r="B21" s="10">
        <v>29</v>
      </c>
      <c r="C21" s="10">
        <v>37</v>
      </c>
      <c r="D21" s="12">
        <v>81</v>
      </c>
      <c r="E21" s="10">
        <v>45</v>
      </c>
      <c r="F21" s="10">
        <v>46</v>
      </c>
      <c r="G21" s="12">
        <v>82</v>
      </c>
      <c r="H21" s="10">
        <v>25</v>
      </c>
      <c r="I21" s="10">
        <v>33</v>
      </c>
      <c r="J21" s="12">
        <v>83</v>
      </c>
      <c r="K21" s="10">
        <v>23</v>
      </c>
      <c r="L21" s="10">
        <v>47</v>
      </c>
      <c r="M21" s="12">
        <v>84</v>
      </c>
      <c r="N21" s="10">
        <v>14</v>
      </c>
      <c r="O21" s="10">
        <v>41</v>
      </c>
      <c r="P21" s="12" t="s">
        <v>83</v>
      </c>
      <c r="Q21" s="11">
        <v>136</v>
      </c>
      <c r="R21" s="11">
        <v>204</v>
      </c>
      <c r="S21" s="9">
        <v>340</v>
      </c>
    </row>
    <row r="22" spans="1:19" ht="19.5" customHeight="1" x14ac:dyDescent="0.15">
      <c r="A22" s="2">
        <v>85</v>
      </c>
      <c r="B22" s="10">
        <v>21</v>
      </c>
      <c r="C22" s="10">
        <v>56</v>
      </c>
      <c r="D22" s="12">
        <v>86</v>
      </c>
      <c r="E22" s="10">
        <v>14</v>
      </c>
      <c r="F22" s="10">
        <v>46</v>
      </c>
      <c r="G22" s="12">
        <v>87</v>
      </c>
      <c r="H22" s="10">
        <v>17</v>
      </c>
      <c r="I22" s="10">
        <v>41</v>
      </c>
      <c r="J22" s="12">
        <v>88</v>
      </c>
      <c r="K22" s="10">
        <v>14</v>
      </c>
      <c r="L22" s="10">
        <v>41</v>
      </c>
      <c r="M22" s="12">
        <v>89</v>
      </c>
      <c r="N22" s="10">
        <v>12</v>
      </c>
      <c r="O22" s="10">
        <v>30</v>
      </c>
      <c r="P22" s="12" t="s">
        <v>84</v>
      </c>
      <c r="Q22" s="11">
        <v>78</v>
      </c>
      <c r="R22" s="11">
        <v>214</v>
      </c>
      <c r="S22" s="9">
        <v>292</v>
      </c>
    </row>
    <row r="23" spans="1:19" ht="19.5" customHeight="1" x14ac:dyDescent="0.15">
      <c r="A23" s="2">
        <v>90</v>
      </c>
      <c r="B23" s="10">
        <v>12</v>
      </c>
      <c r="C23" s="10">
        <v>31</v>
      </c>
      <c r="D23" s="12">
        <v>91</v>
      </c>
      <c r="E23" s="10">
        <v>8</v>
      </c>
      <c r="F23" s="10">
        <v>21</v>
      </c>
      <c r="G23" s="12">
        <v>92</v>
      </c>
      <c r="H23" s="10">
        <v>9</v>
      </c>
      <c r="I23" s="10">
        <v>28</v>
      </c>
      <c r="J23" s="12">
        <v>93</v>
      </c>
      <c r="K23" s="10">
        <v>4</v>
      </c>
      <c r="L23" s="10">
        <v>32</v>
      </c>
      <c r="M23" s="12">
        <v>94</v>
      </c>
      <c r="N23" s="10">
        <v>4</v>
      </c>
      <c r="O23" s="10">
        <v>15</v>
      </c>
      <c r="P23" s="12" t="s">
        <v>85</v>
      </c>
      <c r="Q23" s="11">
        <v>37</v>
      </c>
      <c r="R23" s="11">
        <v>127</v>
      </c>
      <c r="S23" s="9">
        <v>164</v>
      </c>
    </row>
    <row r="24" spans="1:19" ht="19.5" customHeight="1" x14ac:dyDescent="0.15">
      <c r="A24" s="2">
        <v>95</v>
      </c>
      <c r="B24" s="10">
        <v>2</v>
      </c>
      <c r="C24" s="10">
        <v>11</v>
      </c>
      <c r="D24" s="12">
        <v>96</v>
      </c>
      <c r="E24" s="10">
        <v>0</v>
      </c>
      <c r="F24" s="10">
        <v>10</v>
      </c>
      <c r="G24" s="12">
        <v>97</v>
      </c>
      <c r="H24" s="10">
        <v>2</v>
      </c>
      <c r="I24" s="10">
        <v>13</v>
      </c>
      <c r="J24" s="12">
        <v>98</v>
      </c>
      <c r="K24" s="10">
        <v>0</v>
      </c>
      <c r="L24" s="10">
        <v>3</v>
      </c>
      <c r="M24" s="12">
        <v>99</v>
      </c>
      <c r="N24" s="10">
        <v>1</v>
      </c>
      <c r="O24" s="10">
        <v>4</v>
      </c>
      <c r="P24" s="12" t="s">
        <v>120</v>
      </c>
      <c r="Q24" s="11">
        <v>5</v>
      </c>
      <c r="R24" s="11">
        <v>41</v>
      </c>
      <c r="S24" s="9">
        <v>46</v>
      </c>
    </row>
    <row r="25" spans="1:19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3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129</v>
      </c>
      <c r="Q25" s="11">
        <v>0</v>
      </c>
      <c r="R25" s="11">
        <v>6</v>
      </c>
      <c r="S25" s="9">
        <v>6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123</v>
      </c>
      <c r="I28" s="213"/>
      <c r="J28" s="7">
        <v>2306</v>
      </c>
      <c r="K28" s="212" t="s">
        <v>124</v>
      </c>
      <c r="L28" s="213"/>
      <c r="M28" s="7">
        <v>2513</v>
      </c>
      <c r="N28" s="212" t="s">
        <v>2</v>
      </c>
      <c r="O28" s="213"/>
      <c r="P28" s="7">
        <v>2751</v>
      </c>
      <c r="Q28" s="212" t="s">
        <v>3</v>
      </c>
      <c r="R28" s="213"/>
      <c r="S28" s="8">
        <v>5264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56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53</v>
      </c>
      <c r="C5" s="10">
        <v>35</v>
      </c>
      <c r="D5" s="12">
        <v>1</v>
      </c>
      <c r="E5" s="10">
        <v>29</v>
      </c>
      <c r="F5" s="10">
        <v>40</v>
      </c>
      <c r="G5" s="12">
        <v>2</v>
      </c>
      <c r="H5" s="10">
        <v>59</v>
      </c>
      <c r="I5" s="10">
        <v>51</v>
      </c>
      <c r="J5" s="12">
        <v>3</v>
      </c>
      <c r="K5" s="10">
        <v>54</v>
      </c>
      <c r="L5" s="10">
        <v>62</v>
      </c>
      <c r="M5" s="12">
        <v>4</v>
      </c>
      <c r="N5" s="10">
        <v>51</v>
      </c>
      <c r="O5" s="10">
        <v>56</v>
      </c>
      <c r="P5" s="12" t="s">
        <v>125</v>
      </c>
      <c r="Q5" s="11">
        <v>246</v>
      </c>
      <c r="R5" s="11">
        <v>244</v>
      </c>
      <c r="S5" s="9">
        <v>490</v>
      </c>
    </row>
    <row r="6" spans="1:19" ht="19.5" customHeight="1" x14ac:dyDescent="0.15">
      <c r="A6" s="2">
        <v>5</v>
      </c>
      <c r="B6" s="10">
        <v>66</v>
      </c>
      <c r="C6" s="10">
        <v>61</v>
      </c>
      <c r="D6" s="12">
        <v>6</v>
      </c>
      <c r="E6" s="10">
        <v>73</v>
      </c>
      <c r="F6" s="10">
        <v>46</v>
      </c>
      <c r="G6" s="12">
        <v>7</v>
      </c>
      <c r="H6" s="10">
        <v>61</v>
      </c>
      <c r="I6" s="10">
        <v>77</v>
      </c>
      <c r="J6" s="12">
        <v>8</v>
      </c>
      <c r="K6" s="10">
        <v>64</v>
      </c>
      <c r="L6" s="10">
        <v>64</v>
      </c>
      <c r="M6" s="12">
        <v>9</v>
      </c>
      <c r="N6" s="10">
        <v>68</v>
      </c>
      <c r="O6" s="10">
        <v>70</v>
      </c>
      <c r="P6" s="12" t="s">
        <v>106</v>
      </c>
      <c r="Q6" s="11">
        <v>332</v>
      </c>
      <c r="R6" s="11">
        <v>318</v>
      </c>
      <c r="S6" s="9">
        <v>650</v>
      </c>
    </row>
    <row r="7" spans="1:19" ht="19.5" customHeight="1" x14ac:dyDescent="0.15">
      <c r="A7" s="2">
        <v>10</v>
      </c>
      <c r="B7" s="10">
        <v>69</v>
      </c>
      <c r="C7" s="10">
        <v>71</v>
      </c>
      <c r="D7" s="12">
        <v>11</v>
      </c>
      <c r="E7" s="10">
        <v>65</v>
      </c>
      <c r="F7" s="10">
        <v>72</v>
      </c>
      <c r="G7" s="12">
        <v>12</v>
      </c>
      <c r="H7" s="10">
        <v>87</v>
      </c>
      <c r="I7" s="10">
        <v>64</v>
      </c>
      <c r="J7" s="12">
        <v>13</v>
      </c>
      <c r="K7" s="10">
        <v>77</v>
      </c>
      <c r="L7" s="10">
        <v>67</v>
      </c>
      <c r="M7" s="12">
        <v>14</v>
      </c>
      <c r="N7" s="10">
        <v>74</v>
      </c>
      <c r="O7" s="10">
        <v>60</v>
      </c>
      <c r="P7" s="12" t="s">
        <v>69</v>
      </c>
      <c r="Q7" s="11">
        <v>372</v>
      </c>
      <c r="R7" s="11">
        <v>334</v>
      </c>
      <c r="S7" s="9">
        <v>706</v>
      </c>
    </row>
    <row r="8" spans="1:19" ht="19.5" customHeight="1" x14ac:dyDescent="0.15">
      <c r="A8" s="2">
        <v>15</v>
      </c>
      <c r="B8" s="10">
        <v>79</v>
      </c>
      <c r="C8" s="10">
        <v>69</v>
      </c>
      <c r="D8" s="12">
        <v>16</v>
      </c>
      <c r="E8" s="10">
        <v>78</v>
      </c>
      <c r="F8" s="10">
        <v>64</v>
      </c>
      <c r="G8" s="12">
        <v>17</v>
      </c>
      <c r="H8" s="10">
        <v>73</v>
      </c>
      <c r="I8" s="10">
        <v>74</v>
      </c>
      <c r="J8" s="12">
        <v>18</v>
      </c>
      <c r="K8" s="10">
        <v>93</v>
      </c>
      <c r="L8" s="10">
        <v>72</v>
      </c>
      <c r="M8" s="12">
        <v>19</v>
      </c>
      <c r="N8" s="10">
        <v>109</v>
      </c>
      <c r="O8" s="10">
        <v>68</v>
      </c>
      <c r="P8" s="12" t="s">
        <v>70</v>
      </c>
      <c r="Q8" s="11">
        <v>432</v>
      </c>
      <c r="R8" s="11">
        <v>347</v>
      </c>
      <c r="S8" s="9">
        <v>779</v>
      </c>
    </row>
    <row r="9" spans="1:19" ht="19.5" customHeight="1" x14ac:dyDescent="0.15">
      <c r="A9" s="2">
        <v>20</v>
      </c>
      <c r="B9" s="10">
        <v>107</v>
      </c>
      <c r="C9" s="10">
        <v>81</v>
      </c>
      <c r="D9" s="12">
        <v>21</v>
      </c>
      <c r="E9" s="10">
        <v>134</v>
      </c>
      <c r="F9" s="10">
        <v>86</v>
      </c>
      <c r="G9" s="12">
        <v>22</v>
      </c>
      <c r="H9" s="10">
        <v>110</v>
      </c>
      <c r="I9" s="10">
        <v>82</v>
      </c>
      <c r="J9" s="12">
        <v>23</v>
      </c>
      <c r="K9" s="10">
        <v>86</v>
      </c>
      <c r="L9" s="10">
        <v>75</v>
      </c>
      <c r="M9" s="12">
        <v>24</v>
      </c>
      <c r="N9" s="10">
        <v>77</v>
      </c>
      <c r="O9" s="10">
        <v>57</v>
      </c>
      <c r="P9" s="12" t="s">
        <v>71</v>
      </c>
      <c r="Q9" s="11">
        <v>514</v>
      </c>
      <c r="R9" s="11">
        <v>381</v>
      </c>
      <c r="S9" s="9">
        <v>895</v>
      </c>
    </row>
    <row r="10" spans="1:19" ht="19.5" customHeight="1" x14ac:dyDescent="0.15">
      <c r="A10" s="2">
        <v>25</v>
      </c>
      <c r="B10" s="10">
        <v>72</v>
      </c>
      <c r="C10" s="10">
        <v>62</v>
      </c>
      <c r="D10" s="12">
        <v>26</v>
      </c>
      <c r="E10" s="10">
        <v>72</v>
      </c>
      <c r="F10" s="10">
        <v>64</v>
      </c>
      <c r="G10" s="12">
        <v>27</v>
      </c>
      <c r="H10" s="10">
        <v>68</v>
      </c>
      <c r="I10" s="10">
        <v>61</v>
      </c>
      <c r="J10" s="12">
        <v>28</v>
      </c>
      <c r="K10" s="10">
        <v>69</v>
      </c>
      <c r="L10" s="10">
        <v>74</v>
      </c>
      <c r="M10" s="12">
        <v>29</v>
      </c>
      <c r="N10" s="10">
        <v>93</v>
      </c>
      <c r="O10" s="10">
        <v>69</v>
      </c>
      <c r="P10" s="12" t="s">
        <v>72</v>
      </c>
      <c r="Q10" s="11">
        <v>374</v>
      </c>
      <c r="R10" s="11">
        <v>330</v>
      </c>
      <c r="S10" s="9">
        <v>704</v>
      </c>
    </row>
    <row r="11" spans="1:19" ht="19.5" customHeight="1" x14ac:dyDescent="0.15">
      <c r="A11" s="2">
        <v>30</v>
      </c>
      <c r="B11" s="10">
        <v>87</v>
      </c>
      <c r="C11" s="10">
        <v>63</v>
      </c>
      <c r="D11" s="12">
        <v>31</v>
      </c>
      <c r="E11" s="10">
        <v>82</v>
      </c>
      <c r="F11" s="10">
        <v>82</v>
      </c>
      <c r="G11" s="12">
        <v>32</v>
      </c>
      <c r="H11" s="10">
        <v>90</v>
      </c>
      <c r="I11" s="10">
        <v>75</v>
      </c>
      <c r="J11" s="12">
        <v>33</v>
      </c>
      <c r="K11" s="10">
        <v>100</v>
      </c>
      <c r="L11" s="10">
        <v>88</v>
      </c>
      <c r="M11" s="12">
        <v>34</v>
      </c>
      <c r="N11" s="10">
        <v>94</v>
      </c>
      <c r="O11" s="10">
        <v>79</v>
      </c>
      <c r="P11" s="12" t="s">
        <v>73</v>
      </c>
      <c r="Q11" s="11">
        <v>453</v>
      </c>
      <c r="R11" s="11">
        <v>387</v>
      </c>
      <c r="S11" s="9">
        <v>840</v>
      </c>
    </row>
    <row r="12" spans="1:19" ht="19.5" customHeight="1" x14ac:dyDescent="0.15">
      <c r="A12" s="2">
        <v>35</v>
      </c>
      <c r="B12" s="10">
        <v>111</v>
      </c>
      <c r="C12" s="10">
        <v>89</v>
      </c>
      <c r="D12" s="12">
        <v>36</v>
      </c>
      <c r="E12" s="10">
        <v>105</v>
      </c>
      <c r="F12" s="10">
        <v>87</v>
      </c>
      <c r="G12" s="12">
        <v>37</v>
      </c>
      <c r="H12" s="10">
        <v>111</v>
      </c>
      <c r="I12" s="10">
        <v>86</v>
      </c>
      <c r="J12" s="12">
        <v>38</v>
      </c>
      <c r="K12" s="10">
        <v>111</v>
      </c>
      <c r="L12" s="10">
        <v>97</v>
      </c>
      <c r="M12" s="12">
        <v>39</v>
      </c>
      <c r="N12" s="10">
        <v>110</v>
      </c>
      <c r="O12" s="10">
        <v>92</v>
      </c>
      <c r="P12" s="12" t="s">
        <v>74</v>
      </c>
      <c r="Q12" s="11">
        <v>548</v>
      </c>
      <c r="R12" s="11">
        <v>451</v>
      </c>
      <c r="S12" s="9">
        <v>999</v>
      </c>
    </row>
    <row r="13" spans="1:19" ht="19.5" customHeight="1" x14ac:dyDescent="0.15">
      <c r="A13" s="2">
        <v>40</v>
      </c>
      <c r="B13" s="10">
        <v>115</v>
      </c>
      <c r="C13" s="10">
        <v>82</v>
      </c>
      <c r="D13" s="12">
        <v>41</v>
      </c>
      <c r="E13" s="10">
        <v>135</v>
      </c>
      <c r="F13" s="10">
        <v>93</v>
      </c>
      <c r="G13" s="12">
        <v>42</v>
      </c>
      <c r="H13" s="10">
        <v>114</v>
      </c>
      <c r="I13" s="10">
        <v>113</v>
      </c>
      <c r="J13" s="12">
        <v>43</v>
      </c>
      <c r="K13" s="10">
        <v>125</v>
      </c>
      <c r="L13" s="10">
        <v>86</v>
      </c>
      <c r="M13" s="12">
        <v>44</v>
      </c>
      <c r="N13" s="10">
        <v>136</v>
      </c>
      <c r="O13" s="10">
        <v>108</v>
      </c>
      <c r="P13" s="12" t="s">
        <v>75</v>
      </c>
      <c r="Q13" s="11">
        <v>625</v>
      </c>
      <c r="R13" s="11">
        <v>482</v>
      </c>
      <c r="S13" s="9">
        <v>1107</v>
      </c>
    </row>
    <row r="14" spans="1:19" ht="19.5" customHeight="1" x14ac:dyDescent="0.15">
      <c r="A14" s="2">
        <v>45</v>
      </c>
      <c r="B14" s="10">
        <v>133</v>
      </c>
      <c r="C14" s="10">
        <v>108</v>
      </c>
      <c r="D14" s="12">
        <v>46</v>
      </c>
      <c r="E14" s="10">
        <v>133</v>
      </c>
      <c r="F14" s="10">
        <v>100</v>
      </c>
      <c r="G14" s="12">
        <v>47</v>
      </c>
      <c r="H14" s="10">
        <v>116</v>
      </c>
      <c r="I14" s="10">
        <v>112</v>
      </c>
      <c r="J14" s="12">
        <v>48</v>
      </c>
      <c r="K14" s="10">
        <v>119</v>
      </c>
      <c r="L14" s="10">
        <v>107</v>
      </c>
      <c r="M14" s="12">
        <v>49</v>
      </c>
      <c r="N14" s="10">
        <v>112</v>
      </c>
      <c r="O14" s="10">
        <v>92</v>
      </c>
      <c r="P14" s="12" t="s">
        <v>76</v>
      </c>
      <c r="Q14" s="11">
        <v>613</v>
      </c>
      <c r="R14" s="11">
        <v>519</v>
      </c>
      <c r="S14" s="9">
        <v>1132</v>
      </c>
    </row>
    <row r="15" spans="1:19" ht="19.5" customHeight="1" x14ac:dyDescent="0.15">
      <c r="A15" s="2">
        <v>50</v>
      </c>
      <c r="B15" s="10">
        <v>113</v>
      </c>
      <c r="C15" s="10">
        <v>98</v>
      </c>
      <c r="D15" s="12">
        <v>51</v>
      </c>
      <c r="E15" s="10">
        <v>92</v>
      </c>
      <c r="F15" s="10">
        <v>89</v>
      </c>
      <c r="G15" s="12">
        <v>52</v>
      </c>
      <c r="H15" s="10">
        <v>103</v>
      </c>
      <c r="I15" s="10">
        <v>102</v>
      </c>
      <c r="J15" s="12">
        <v>53</v>
      </c>
      <c r="K15" s="10">
        <v>131</v>
      </c>
      <c r="L15" s="10">
        <v>100</v>
      </c>
      <c r="M15" s="12">
        <v>54</v>
      </c>
      <c r="N15" s="10">
        <v>78</v>
      </c>
      <c r="O15" s="10">
        <v>85</v>
      </c>
      <c r="P15" s="12" t="s">
        <v>77</v>
      </c>
      <c r="Q15" s="11">
        <v>517</v>
      </c>
      <c r="R15" s="11">
        <v>474</v>
      </c>
      <c r="S15" s="9">
        <v>991</v>
      </c>
    </row>
    <row r="16" spans="1:19" ht="19.5" customHeight="1" x14ac:dyDescent="0.15">
      <c r="A16" s="2">
        <v>55</v>
      </c>
      <c r="B16" s="10">
        <v>109</v>
      </c>
      <c r="C16" s="10">
        <v>88</v>
      </c>
      <c r="D16" s="12">
        <v>56</v>
      </c>
      <c r="E16" s="10">
        <v>123</v>
      </c>
      <c r="F16" s="10">
        <v>106</v>
      </c>
      <c r="G16" s="12">
        <v>57</v>
      </c>
      <c r="H16" s="10">
        <v>88</v>
      </c>
      <c r="I16" s="10">
        <v>85</v>
      </c>
      <c r="J16" s="12">
        <v>58</v>
      </c>
      <c r="K16" s="10">
        <v>121</v>
      </c>
      <c r="L16" s="10">
        <v>96</v>
      </c>
      <c r="M16" s="12">
        <v>59</v>
      </c>
      <c r="N16" s="10">
        <v>115</v>
      </c>
      <c r="O16" s="10">
        <v>105</v>
      </c>
      <c r="P16" s="12" t="s">
        <v>78</v>
      </c>
      <c r="Q16" s="11">
        <v>556</v>
      </c>
      <c r="R16" s="11">
        <v>480</v>
      </c>
      <c r="S16" s="9">
        <v>1036</v>
      </c>
    </row>
    <row r="17" spans="1:19" ht="19.5" customHeight="1" x14ac:dyDescent="0.15">
      <c r="A17" s="2">
        <v>60</v>
      </c>
      <c r="B17" s="10">
        <v>115</v>
      </c>
      <c r="C17" s="10">
        <v>123</v>
      </c>
      <c r="D17" s="12">
        <v>61</v>
      </c>
      <c r="E17" s="10">
        <v>126</v>
      </c>
      <c r="F17" s="10">
        <v>101</v>
      </c>
      <c r="G17" s="12">
        <v>62</v>
      </c>
      <c r="H17" s="10">
        <v>120</v>
      </c>
      <c r="I17" s="10">
        <v>132</v>
      </c>
      <c r="J17" s="12">
        <v>63</v>
      </c>
      <c r="K17" s="10">
        <v>132</v>
      </c>
      <c r="L17" s="10">
        <v>119</v>
      </c>
      <c r="M17" s="12">
        <v>64</v>
      </c>
      <c r="N17" s="10">
        <v>132</v>
      </c>
      <c r="O17" s="10">
        <v>124</v>
      </c>
      <c r="P17" s="12" t="s">
        <v>79</v>
      </c>
      <c r="Q17" s="11">
        <v>625</v>
      </c>
      <c r="R17" s="11">
        <v>599</v>
      </c>
      <c r="S17" s="9">
        <v>1224</v>
      </c>
    </row>
    <row r="18" spans="1:19" ht="19.5" customHeight="1" x14ac:dyDescent="0.15">
      <c r="A18" s="2">
        <v>65</v>
      </c>
      <c r="B18" s="10">
        <v>126</v>
      </c>
      <c r="C18" s="10">
        <v>140</v>
      </c>
      <c r="D18" s="12">
        <v>66</v>
      </c>
      <c r="E18" s="10">
        <v>152</v>
      </c>
      <c r="F18" s="10">
        <v>118</v>
      </c>
      <c r="G18" s="12">
        <v>67</v>
      </c>
      <c r="H18" s="10">
        <v>129</v>
      </c>
      <c r="I18" s="10">
        <v>137</v>
      </c>
      <c r="J18" s="12">
        <v>68</v>
      </c>
      <c r="K18" s="10">
        <v>158</v>
      </c>
      <c r="L18" s="10">
        <v>160</v>
      </c>
      <c r="M18" s="12">
        <v>69</v>
      </c>
      <c r="N18" s="10">
        <v>140</v>
      </c>
      <c r="O18" s="10">
        <v>150</v>
      </c>
      <c r="P18" s="12" t="s">
        <v>80</v>
      </c>
      <c r="Q18" s="11">
        <v>705</v>
      </c>
      <c r="R18" s="11">
        <v>705</v>
      </c>
      <c r="S18" s="9">
        <v>1410</v>
      </c>
    </row>
    <row r="19" spans="1:19" ht="19.5" customHeight="1" x14ac:dyDescent="0.15">
      <c r="A19" s="2">
        <v>70</v>
      </c>
      <c r="B19" s="10">
        <v>175</v>
      </c>
      <c r="C19" s="10">
        <v>156</v>
      </c>
      <c r="D19" s="12">
        <v>71</v>
      </c>
      <c r="E19" s="10">
        <v>156</v>
      </c>
      <c r="F19" s="10">
        <v>166</v>
      </c>
      <c r="G19" s="12">
        <v>72</v>
      </c>
      <c r="H19" s="10">
        <v>152</v>
      </c>
      <c r="I19" s="10">
        <v>162</v>
      </c>
      <c r="J19" s="12">
        <v>73</v>
      </c>
      <c r="K19" s="10">
        <v>163</v>
      </c>
      <c r="L19" s="10">
        <v>134</v>
      </c>
      <c r="M19" s="12">
        <v>74</v>
      </c>
      <c r="N19" s="10">
        <v>88</v>
      </c>
      <c r="O19" s="10">
        <v>99</v>
      </c>
      <c r="P19" s="12" t="s">
        <v>81</v>
      </c>
      <c r="Q19" s="11">
        <v>734</v>
      </c>
      <c r="R19" s="11">
        <v>717</v>
      </c>
      <c r="S19" s="9">
        <v>1451</v>
      </c>
    </row>
    <row r="20" spans="1:19" ht="19.5" customHeight="1" x14ac:dyDescent="0.15">
      <c r="A20" s="2">
        <v>75</v>
      </c>
      <c r="B20" s="10">
        <v>82</v>
      </c>
      <c r="C20" s="10">
        <v>76</v>
      </c>
      <c r="D20" s="12">
        <v>76</v>
      </c>
      <c r="E20" s="10">
        <v>104</v>
      </c>
      <c r="F20" s="10">
        <v>94</v>
      </c>
      <c r="G20" s="12">
        <v>77</v>
      </c>
      <c r="H20" s="10">
        <v>99</v>
      </c>
      <c r="I20" s="10">
        <v>121</v>
      </c>
      <c r="J20" s="12">
        <v>78</v>
      </c>
      <c r="K20" s="10">
        <v>90</v>
      </c>
      <c r="L20" s="10">
        <v>97</v>
      </c>
      <c r="M20" s="12">
        <v>79</v>
      </c>
      <c r="N20" s="10">
        <v>94</v>
      </c>
      <c r="O20" s="10">
        <v>105</v>
      </c>
      <c r="P20" s="12" t="s">
        <v>82</v>
      </c>
      <c r="Q20" s="11">
        <v>469</v>
      </c>
      <c r="R20" s="11">
        <v>493</v>
      </c>
      <c r="S20" s="9">
        <v>962</v>
      </c>
    </row>
    <row r="21" spans="1:19" ht="19.5" customHeight="1" x14ac:dyDescent="0.15">
      <c r="A21" s="2">
        <v>80</v>
      </c>
      <c r="B21" s="10">
        <v>79</v>
      </c>
      <c r="C21" s="10">
        <v>86</v>
      </c>
      <c r="D21" s="12">
        <v>81</v>
      </c>
      <c r="E21" s="10">
        <v>41</v>
      </c>
      <c r="F21" s="10">
        <v>100</v>
      </c>
      <c r="G21" s="12">
        <v>82</v>
      </c>
      <c r="H21" s="10">
        <v>67</v>
      </c>
      <c r="I21" s="10">
        <v>77</v>
      </c>
      <c r="J21" s="12">
        <v>83</v>
      </c>
      <c r="K21" s="10">
        <v>59</v>
      </c>
      <c r="L21" s="10">
        <v>80</v>
      </c>
      <c r="M21" s="12">
        <v>84</v>
      </c>
      <c r="N21" s="10">
        <v>67</v>
      </c>
      <c r="O21" s="10">
        <v>81</v>
      </c>
      <c r="P21" s="12" t="s">
        <v>83</v>
      </c>
      <c r="Q21" s="11">
        <v>313</v>
      </c>
      <c r="R21" s="11">
        <v>424</v>
      </c>
      <c r="S21" s="9">
        <v>737</v>
      </c>
    </row>
    <row r="22" spans="1:19" ht="19.5" customHeight="1" x14ac:dyDescent="0.15">
      <c r="A22" s="2">
        <v>85</v>
      </c>
      <c r="B22" s="10">
        <v>57</v>
      </c>
      <c r="C22" s="10">
        <v>74</v>
      </c>
      <c r="D22" s="12">
        <v>86</v>
      </c>
      <c r="E22" s="10">
        <v>32</v>
      </c>
      <c r="F22" s="10">
        <v>74</v>
      </c>
      <c r="G22" s="12">
        <v>87</v>
      </c>
      <c r="H22" s="10">
        <v>37</v>
      </c>
      <c r="I22" s="10">
        <v>72</v>
      </c>
      <c r="J22" s="12">
        <v>88</v>
      </c>
      <c r="K22" s="10">
        <v>41</v>
      </c>
      <c r="L22" s="10">
        <v>91</v>
      </c>
      <c r="M22" s="12">
        <v>89</v>
      </c>
      <c r="N22" s="10">
        <v>27</v>
      </c>
      <c r="O22" s="10">
        <v>62</v>
      </c>
      <c r="P22" s="12" t="s">
        <v>84</v>
      </c>
      <c r="Q22" s="11">
        <v>194</v>
      </c>
      <c r="R22" s="11">
        <v>373</v>
      </c>
      <c r="S22" s="9">
        <v>567</v>
      </c>
    </row>
    <row r="23" spans="1:19" ht="19.5" customHeight="1" x14ac:dyDescent="0.15">
      <c r="A23" s="2">
        <v>90</v>
      </c>
      <c r="B23" s="10">
        <v>17</v>
      </c>
      <c r="C23" s="10">
        <v>57</v>
      </c>
      <c r="D23" s="12">
        <v>91</v>
      </c>
      <c r="E23" s="10">
        <v>23</v>
      </c>
      <c r="F23" s="10">
        <v>65</v>
      </c>
      <c r="G23" s="12">
        <v>92</v>
      </c>
      <c r="H23" s="10">
        <v>11</v>
      </c>
      <c r="I23" s="10">
        <v>51</v>
      </c>
      <c r="J23" s="12">
        <v>93</v>
      </c>
      <c r="K23" s="10">
        <v>12</v>
      </c>
      <c r="L23" s="10">
        <v>25</v>
      </c>
      <c r="M23" s="12">
        <v>94</v>
      </c>
      <c r="N23" s="10">
        <v>13</v>
      </c>
      <c r="O23" s="10">
        <v>33</v>
      </c>
      <c r="P23" s="12" t="s">
        <v>85</v>
      </c>
      <c r="Q23" s="11">
        <v>76</v>
      </c>
      <c r="R23" s="11">
        <v>231</v>
      </c>
      <c r="S23" s="9">
        <v>307</v>
      </c>
    </row>
    <row r="24" spans="1:19" ht="19.5" customHeight="1" x14ac:dyDescent="0.15">
      <c r="A24" s="2">
        <v>95</v>
      </c>
      <c r="B24" s="10">
        <v>7</v>
      </c>
      <c r="C24" s="10">
        <v>21</v>
      </c>
      <c r="D24" s="12">
        <v>96</v>
      </c>
      <c r="E24" s="10">
        <v>5</v>
      </c>
      <c r="F24" s="10">
        <v>11</v>
      </c>
      <c r="G24" s="12">
        <v>97</v>
      </c>
      <c r="H24" s="10">
        <v>2</v>
      </c>
      <c r="I24" s="10">
        <v>10</v>
      </c>
      <c r="J24" s="12">
        <v>98</v>
      </c>
      <c r="K24" s="10">
        <v>5</v>
      </c>
      <c r="L24" s="10">
        <v>4</v>
      </c>
      <c r="M24" s="12">
        <v>99</v>
      </c>
      <c r="N24" s="10">
        <v>2</v>
      </c>
      <c r="O24" s="10">
        <v>2</v>
      </c>
      <c r="P24" s="12" t="s">
        <v>86</v>
      </c>
      <c r="Q24" s="11">
        <v>21</v>
      </c>
      <c r="R24" s="11">
        <v>48</v>
      </c>
      <c r="S24" s="9">
        <v>69</v>
      </c>
    </row>
    <row r="25" spans="1:19" ht="19.5" customHeight="1" x14ac:dyDescent="0.15">
      <c r="A25" s="2">
        <v>100</v>
      </c>
      <c r="B25" s="10">
        <v>1</v>
      </c>
      <c r="C25" s="10">
        <v>5</v>
      </c>
      <c r="D25" s="12">
        <v>101</v>
      </c>
      <c r="E25" s="10">
        <v>1</v>
      </c>
      <c r="F25" s="10">
        <v>2</v>
      </c>
      <c r="G25" s="12">
        <v>102</v>
      </c>
      <c r="H25" s="10">
        <v>1</v>
      </c>
      <c r="I25" s="10">
        <v>0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1</v>
      </c>
      <c r="P25" s="12" t="s">
        <v>87</v>
      </c>
      <c r="Q25" s="11">
        <v>3</v>
      </c>
      <c r="R25" s="11">
        <v>9</v>
      </c>
      <c r="S25" s="9">
        <v>12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7116</v>
      </c>
      <c r="K28" s="212" t="s">
        <v>7</v>
      </c>
      <c r="L28" s="213"/>
      <c r="M28" s="7">
        <v>8722</v>
      </c>
      <c r="N28" s="212" t="s">
        <v>2</v>
      </c>
      <c r="O28" s="213"/>
      <c r="P28" s="7">
        <v>8347</v>
      </c>
      <c r="Q28" s="212" t="s">
        <v>3</v>
      </c>
      <c r="R28" s="213"/>
      <c r="S28" s="8">
        <v>17069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57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6</v>
      </c>
      <c r="C5" s="10">
        <v>11</v>
      </c>
      <c r="D5" s="12">
        <v>1</v>
      </c>
      <c r="E5" s="10">
        <v>12</v>
      </c>
      <c r="F5" s="10">
        <v>10</v>
      </c>
      <c r="G5" s="12">
        <v>2</v>
      </c>
      <c r="H5" s="10">
        <v>11</v>
      </c>
      <c r="I5" s="10">
        <v>14</v>
      </c>
      <c r="J5" s="12">
        <v>3</v>
      </c>
      <c r="K5" s="10">
        <v>14</v>
      </c>
      <c r="L5" s="10">
        <v>15</v>
      </c>
      <c r="M5" s="12">
        <v>4</v>
      </c>
      <c r="N5" s="10">
        <v>8</v>
      </c>
      <c r="O5" s="10">
        <v>9</v>
      </c>
      <c r="P5" s="12" t="s">
        <v>125</v>
      </c>
      <c r="Q5" s="11">
        <v>51</v>
      </c>
      <c r="R5" s="11">
        <v>59</v>
      </c>
      <c r="S5" s="9">
        <v>110</v>
      </c>
    </row>
    <row r="6" spans="1:19" ht="19.5" customHeight="1" x14ac:dyDescent="0.15">
      <c r="A6" s="2">
        <v>5</v>
      </c>
      <c r="B6" s="10">
        <v>21</v>
      </c>
      <c r="C6" s="10">
        <v>15</v>
      </c>
      <c r="D6" s="12">
        <v>6</v>
      </c>
      <c r="E6" s="10">
        <v>22</v>
      </c>
      <c r="F6" s="10">
        <v>8</v>
      </c>
      <c r="G6" s="12">
        <v>7</v>
      </c>
      <c r="H6" s="10">
        <v>15</v>
      </c>
      <c r="I6" s="10">
        <v>12</v>
      </c>
      <c r="J6" s="12">
        <v>8</v>
      </c>
      <c r="K6" s="10">
        <v>21</v>
      </c>
      <c r="L6" s="10">
        <v>13</v>
      </c>
      <c r="M6" s="12">
        <v>9</v>
      </c>
      <c r="N6" s="10">
        <v>10</v>
      </c>
      <c r="O6" s="10">
        <v>13</v>
      </c>
      <c r="P6" s="12" t="s">
        <v>106</v>
      </c>
      <c r="Q6" s="11">
        <v>89</v>
      </c>
      <c r="R6" s="11">
        <v>61</v>
      </c>
      <c r="S6" s="9">
        <v>150</v>
      </c>
    </row>
    <row r="7" spans="1:19" ht="19.5" customHeight="1" x14ac:dyDescent="0.15">
      <c r="A7" s="2">
        <v>10</v>
      </c>
      <c r="B7" s="10">
        <v>16</v>
      </c>
      <c r="C7" s="10">
        <v>15</v>
      </c>
      <c r="D7" s="12">
        <v>11</v>
      </c>
      <c r="E7" s="10">
        <v>17</v>
      </c>
      <c r="F7" s="10">
        <v>11</v>
      </c>
      <c r="G7" s="12">
        <v>12</v>
      </c>
      <c r="H7" s="10">
        <v>16</v>
      </c>
      <c r="I7" s="10">
        <v>13</v>
      </c>
      <c r="J7" s="12">
        <v>13</v>
      </c>
      <c r="K7" s="10">
        <v>19</v>
      </c>
      <c r="L7" s="10">
        <v>13</v>
      </c>
      <c r="M7" s="12">
        <v>14</v>
      </c>
      <c r="N7" s="10">
        <v>19</v>
      </c>
      <c r="O7" s="10">
        <v>15</v>
      </c>
      <c r="P7" s="12" t="s">
        <v>107</v>
      </c>
      <c r="Q7" s="11">
        <v>87</v>
      </c>
      <c r="R7" s="11">
        <v>67</v>
      </c>
      <c r="S7" s="9">
        <v>154</v>
      </c>
    </row>
    <row r="8" spans="1:19" ht="19.5" customHeight="1" x14ac:dyDescent="0.15">
      <c r="A8" s="2">
        <v>15</v>
      </c>
      <c r="B8" s="10">
        <v>21</v>
      </c>
      <c r="C8" s="10">
        <v>18</v>
      </c>
      <c r="D8" s="12">
        <v>16</v>
      </c>
      <c r="E8" s="10">
        <v>13</v>
      </c>
      <c r="F8" s="10">
        <v>29</v>
      </c>
      <c r="G8" s="12">
        <v>17</v>
      </c>
      <c r="H8" s="10">
        <v>16</v>
      </c>
      <c r="I8" s="10">
        <v>16</v>
      </c>
      <c r="J8" s="12">
        <v>18</v>
      </c>
      <c r="K8" s="10">
        <v>22</v>
      </c>
      <c r="L8" s="10">
        <v>14</v>
      </c>
      <c r="M8" s="12">
        <v>19</v>
      </c>
      <c r="N8" s="10">
        <v>12</v>
      </c>
      <c r="O8" s="10">
        <v>19</v>
      </c>
      <c r="P8" s="12" t="s">
        <v>108</v>
      </c>
      <c r="Q8" s="11">
        <v>84</v>
      </c>
      <c r="R8" s="11">
        <v>96</v>
      </c>
      <c r="S8" s="9">
        <v>180</v>
      </c>
    </row>
    <row r="9" spans="1:19" ht="19.5" customHeight="1" x14ac:dyDescent="0.15">
      <c r="A9" s="2">
        <v>20</v>
      </c>
      <c r="B9" s="10">
        <v>23</v>
      </c>
      <c r="C9" s="10">
        <v>18</v>
      </c>
      <c r="D9" s="12">
        <v>21</v>
      </c>
      <c r="E9" s="10">
        <v>19</v>
      </c>
      <c r="F9" s="10">
        <v>15</v>
      </c>
      <c r="G9" s="12">
        <v>22</v>
      </c>
      <c r="H9" s="10">
        <v>10</v>
      </c>
      <c r="I9" s="10">
        <v>20</v>
      </c>
      <c r="J9" s="12">
        <v>23</v>
      </c>
      <c r="K9" s="10">
        <v>16</v>
      </c>
      <c r="L9" s="10">
        <v>15</v>
      </c>
      <c r="M9" s="12">
        <v>24</v>
      </c>
      <c r="N9" s="10">
        <v>17</v>
      </c>
      <c r="O9" s="10">
        <v>7</v>
      </c>
      <c r="P9" s="12" t="s">
        <v>134</v>
      </c>
      <c r="Q9" s="11">
        <v>85</v>
      </c>
      <c r="R9" s="11">
        <v>75</v>
      </c>
      <c r="S9" s="9">
        <v>160</v>
      </c>
    </row>
    <row r="10" spans="1:19" ht="19.5" customHeight="1" x14ac:dyDescent="0.15">
      <c r="A10" s="2">
        <v>25</v>
      </c>
      <c r="B10" s="10">
        <v>17</v>
      </c>
      <c r="C10" s="10">
        <v>11</v>
      </c>
      <c r="D10" s="12">
        <v>26</v>
      </c>
      <c r="E10" s="10">
        <v>24</v>
      </c>
      <c r="F10" s="10">
        <v>18</v>
      </c>
      <c r="G10" s="12">
        <v>27</v>
      </c>
      <c r="H10" s="10">
        <v>13</v>
      </c>
      <c r="I10" s="10">
        <v>9</v>
      </c>
      <c r="J10" s="12">
        <v>28</v>
      </c>
      <c r="K10" s="10">
        <v>30</v>
      </c>
      <c r="L10" s="10">
        <v>21</v>
      </c>
      <c r="M10" s="12">
        <v>29</v>
      </c>
      <c r="N10" s="10">
        <v>16</v>
      </c>
      <c r="O10" s="10">
        <v>24</v>
      </c>
      <c r="P10" s="12" t="s">
        <v>109</v>
      </c>
      <c r="Q10" s="11">
        <v>100</v>
      </c>
      <c r="R10" s="11">
        <v>83</v>
      </c>
      <c r="S10" s="9">
        <v>183</v>
      </c>
    </row>
    <row r="11" spans="1:19" ht="19.5" customHeight="1" x14ac:dyDescent="0.15">
      <c r="A11" s="2">
        <v>30</v>
      </c>
      <c r="B11" s="10">
        <v>22</v>
      </c>
      <c r="C11" s="10">
        <v>14</v>
      </c>
      <c r="D11" s="12">
        <v>31</v>
      </c>
      <c r="E11" s="10">
        <v>20</v>
      </c>
      <c r="F11" s="10">
        <v>17</v>
      </c>
      <c r="G11" s="12">
        <v>32</v>
      </c>
      <c r="H11" s="10">
        <v>18</v>
      </c>
      <c r="I11" s="10">
        <v>16</v>
      </c>
      <c r="J11" s="12">
        <v>33</v>
      </c>
      <c r="K11" s="10">
        <v>34</v>
      </c>
      <c r="L11" s="10">
        <v>29</v>
      </c>
      <c r="M11" s="12">
        <v>34</v>
      </c>
      <c r="N11" s="10">
        <v>20</v>
      </c>
      <c r="O11" s="10">
        <v>19</v>
      </c>
      <c r="P11" s="12" t="s">
        <v>110</v>
      </c>
      <c r="Q11" s="11">
        <v>114</v>
      </c>
      <c r="R11" s="11">
        <v>95</v>
      </c>
      <c r="S11" s="9">
        <v>209</v>
      </c>
    </row>
    <row r="12" spans="1:19" ht="19.5" customHeight="1" x14ac:dyDescent="0.15">
      <c r="A12" s="2">
        <v>35</v>
      </c>
      <c r="B12" s="10">
        <v>42</v>
      </c>
      <c r="C12" s="10">
        <v>17</v>
      </c>
      <c r="D12" s="12">
        <v>36</v>
      </c>
      <c r="E12" s="10">
        <v>24</v>
      </c>
      <c r="F12" s="10">
        <v>21</v>
      </c>
      <c r="G12" s="12">
        <v>37</v>
      </c>
      <c r="H12" s="10">
        <v>25</v>
      </c>
      <c r="I12" s="10">
        <v>24</v>
      </c>
      <c r="J12" s="12">
        <v>38</v>
      </c>
      <c r="K12" s="10">
        <v>25</v>
      </c>
      <c r="L12" s="10">
        <v>16</v>
      </c>
      <c r="M12" s="12">
        <v>39</v>
      </c>
      <c r="N12" s="10">
        <v>24</v>
      </c>
      <c r="O12" s="10">
        <v>19</v>
      </c>
      <c r="P12" s="12" t="s">
        <v>111</v>
      </c>
      <c r="Q12" s="11">
        <v>140</v>
      </c>
      <c r="R12" s="11">
        <v>97</v>
      </c>
      <c r="S12" s="9">
        <v>237</v>
      </c>
    </row>
    <row r="13" spans="1:19" ht="19.5" customHeight="1" x14ac:dyDescent="0.15">
      <c r="A13" s="2">
        <v>40</v>
      </c>
      <c r="B13" s="10">
        <v>30</v>
      </c>
      <c r="C13" s="10">
        <v>28</v>
      </c>
      <c r="D13" s="12">
        <v>41</v>
      </c>
      <c r="E13" s="10">
        <v>26</v>
      </c>
      <c r="F13" s="10">
        <v>27</v>
      </c>
      <c r="G13" s="12">
        <v>42</v>
      </c>
      <c r="H13" s="10">
        <v>24</v>
      </c>
      <c r="I13" s="10">
        <v>16</v>
      </c>
      <c r="J13" s="12">
        <v>43</v>
      </c>
      <c r="K13" s="10">
        <v>29</v>
      </c>
      <c r="L13" s="10">
        <v>19</v>
      </c>
      <c r="M13" s="12">
        <v>44</v>
      </c>
      <c r="N13" s="10">
        <v>32</v>
      </c>
      <c r="O13" s="10">
        <v>23</v>
      </c>
      <c r="P13" s="12" t="s">
        <v>112</v>
      </c>
      <c r="Q13" s="11">
        <v>141</v>
      </c>
      <c r="R13" s="11">
        <v>113</v>
      </c>
      <c r="S13" s="9">
        <v>254</v>
      </c>
    </row>
    <row r="14" spans="1:19" ht="19.5" customHeight="1" x14ac:dyDescent="0.15">
      <c r="A14" s="2">
        <v>45</v>
      </c>
      <c r="B14" s="10">
        <v>28</v>
      </c>
      <c r="C14" s="10">
        <v>18</v>
      </c>
      <c r="D14" s="12">
        <v>46</v>
      </c>
      <c r="E14" s="10">
        <v>36</v>
      </c>
      <c r="F14" s="10">
        <v>28</v>
      </c>
      <c r="G14" s="12">
        <v>47</v>
      </c>
      <c r="H14" s="10">
        <v>27</v>
      </c>
      <c r="I14" s="10">
        <v>28</v>
      </c>
      <c r="J14" s="12">
        <v>48</v>
      </c>
      <c r="K14" s="10">
        <v>30</v>
      </c>
      <c r="L14" s="10">
        <v>26</v>
      </c>
      <c r="M14" s="12">
        <v>49</v>
      </c>
      <c r="N14" s="10">
        <v>24</v>
      </c>
      <c r="O14" s="10">
        <v>29</v>
      </c>
      <c r="P14" s="12" t="s">
        <v>76</v>
      </c>
      <c r="Q14" s="11">
        <v>145</v>
      </c>
      <c r="R14" s="11">
        <v>129</v>
      </c>
      <c r="S14" s="9">
        <v>274</v>
      </c>
    </row>
    <row r="15" spans="1:19" ht="19.5" customHeight="1" x14ac:dyDescent="0.15">
      <c r="A15" s="2">
        <v>50</v>
      </c>
      <c r="B15" s="10">
        <v>27</v>
      </c>
      <c r="C15" s="10">
        <v>22</v>
      </c>
      <c r="D15" s="12">
        <v>51</v>
      </c>
      <c r="E15" s="10">
        <v>24</v>
      </c>
      <c r="F15" s="10">
        <v>26</v>
      </c>
      <c r="G15" s="12">
        <v>52</v>
      </c>
      <c r="H15" s="10">
        <v>28</v>
      </c>
      <c r="I15" s="10">
        <v>34</v>
      </c>
      <c r="J15" s="12">
        <v>53</v>
      </c>
      <c r="K15" s="10">
        <v>29</v>
      </c>
      <c r="L15" s="10">
        <v>30</v>
      </c>
      <c r="M15" s="12">
        <v>54</v>
      </c>
      <c r="N15" s="10">
        <v>28</v>
      </c>
      <c r="O15" s="10">
        <v>23</v>
      </c>
      <c r="P15" s="12" t="s">
        <v>77</v>
      </c>
      <c r="Q15" s="11">
        <v>136</v>
      </c>
      <c r="R15" s="11">
        <v>135</v>
      </c>
      <c r="S15" s="9">
        <v>271</v>
      </c>
    </row>
    <row r="16" spans="1:19" ht="19.5" customHeight="1" x14ac:dyDescent="0.15">
      <c r="A16" s="2">
        <v>55</v>
      </c>
      <c r="B16" s="10">
        <v>19</v>
      </c>
      <c r="C16" s="10">
        <v>28</v>
      </c>
      <c r="D16" s="12">
        <v>56</v>
      </c>
      <c r="E16" s="10">
        <v>31</v>
      </c>
      <c r="F16" s="10">
        <v>39</v>
      </c>
      <c r="G16" s="12">
        <v>57</v>
      </c>
      <c r="H16" s="10">
        <v>39</v>
      </c>
      <c r="I16" s="10">
        <v>21</v>
      </c>
      <c r="J16" s="12">
        <v>58</v>
      </c>
      <c r="K16" s="10">
        <v>38</v>
      </c>
      <c r="L16" s="10">
        <v>36</v>
      </c>
      <c r="M16" s="12">
        <v>59</v>
      </c>
      <c r="N16" s="10">
        <v>29</v>
      </c>
      <c r="O16" s="10">
        <v>38</v>
      </c>
      <c r="P16" s="12" t="s">
        <v>78</v>
      </c>
      <c r="Q16" s="11">
        <v>156</v>
      </c>
      <c r="R16" s="11">
        <v>162</v>
      </c>
      <c r="S16" s="9">
        <v>318</v>
      </c>
    </row>
    <row r="17" spans="1:19" ht="19.5" customHeight="1" x14ac:dyDescent="0.15">
      <c r="A17" s="2">
        <v>60</v>
      </c>
      <c r="B17" s="10">
        <v>32</v>
      </c>
      <c r="C17" s="10">
        <v>37</v>
      </c>
      <c r="D17" s="12">
        <v>61</v>
      </c>
      <c r="E17" s="10">
        <v>30</v>
      </c>
      <c r="F17" s="10">
        <v>30</v>
      </c>
      <c r="G17" s="12">
        <v>62</v>
      </c>
      <c r="H17" s="10">
        <v>37</v>
      </c>
      <c r="I17" s="10">
        <v>39</v>
      </c>
      <c r="J17" s="12">
        <v>63</v>
      </c>
      <c r="K17" s="10">
        <v>36</v>
      </c>
      <c r="L17" s="10">
        <v>34</v>
      </c>
      <c r="M17" s="12">
        <v>64</v>
      </c>
      <c r="N17" s="10">
        <v>46</v>
      </c>
      <c r="O17" s="10">
        <v>31</v>
      </c>
      <c r="P17" s="12" t="s">
        <v>79</v>
      </c>
      <c r="Q17" s="11">
        <v>181</v>
      </c>
      <c r="R17" s="11">
        <v>171</v>
      </c>
      <c r="S17" s="9">
        <v>352</v>
      </c>
    </row>
    <row r="18" spans="1:19" ht="19.5" customHeight="1" x14ac:dyDescent="0.15">
      <c r="A18" s="2">
        <v>65</v>
      </c>
      <c r="B18" s="10">
        <v>47</v>
      </c>
      <c r="C18" s="10">
        <v>39</v>
      </c>
      <c r="D18" s="12">
        <v>66</v>
      </c>
      <c r="E18" s="10">
        <v>41</v>
      </c>
      <c r="F18" s="10">
        <v>33</v>
      </c>
      <c r="G18" s="12">
        <v>67</v>
      </c>
      <c r="H18" s="10">
        <v>39</v>
      </c>
      <c r="I18" s="10">
        <v>35</v>
      </c>
      <c r="J18" s="12">
        <v>68</v>
      </c>
      <c r="K18" s="10">
        <v>43</v>
      </c>
      <c r="L18" s="10">
        <v>43</v>
      </c>
      <c r="M18" s="12">
        <v>69</v>
      </c>
      <c r="N18" s="10">
        <v>30</v>
      </c>
      <c r="O18" s="10">
        <v>45</v>
      </c>
      <c r="P18" s="12" t="s">
        <v>80</v>
      </c>
      <c r="Q18" s="11">
        <v>200</v>
      </c>
      <c r="R18" s="11">
        <v>195</v>
      </c>
      <c r="S18" s="9">
        <v>395</v>
      </c>
    </row>
    <row r="19" spans="1:19" ht="19.5" customHeight="1" x14ac:dyDescent="0.15">
      <c r="A19" s="2">
        <v>70</v>
      </c>
      <c r="B19" s="10">
        <v>34</v>
      </c>
      <c r="C19" s="10">
        <v>33</v>
      </c>
      <c r="D19" s="12">
        <v>71</v>
      </c>
      <c r="E19" s="10">
        <v>46</v>
      </c>
      <c r="F19" s="10">
        <v>40</v>
      </c>
      <c r="G19" s="12">
        <v>72</v>
      </c>
      <c r="H19" s="10">
        <v>51</v>
      </c>
      <c r="I19" s="10">
        <v>32</v>
      </c>
      <c r="J19" s="12">
        <v>73</v>
      </c>
      <c r="K19" s="10">
        <v>36</v>
      </c>
      <c r="L19" s="10">
        <v>26</v>
      </c>
      <c r="M19" s="12">
        <v>74</v>
      </c>
      <c r="N19" s="10">
        <v>19</v>
      </c>
      <c r="O19" s="10">
        <v>20</v>
      </c>
      <c r="P19" s="12" t="s">
        <v>81</v>
      </c>
      <c r="Q19" s="11">
        <v>186</v>
      </c>
      <c r="R19" s="11">
        <v>151</v>
      </c>
      <c r="S19" s="9">
        <v>337</v>
      </c>
    </row>
    <row r="20" spans="1:19" ht="19.5" customHeight="1" x14ac:dyDescent="0.15">
      <c r="A20" s="2">
        <v>75</v>
      </c>
      <c r="B20" s="10">
        <v>20</v>
      </c>
      <c r="C20" s="10">
        <v>21</v>
      </c>
      <c r="D20" s="12">
        <v>76</v>
      </c>
      <c r="E20" s="10">
        <v>21</v>
      </c>
      <c r="F20" s="10">
        <v>25</v>
      </c>
      <c r="G20" s="12">
        <v>77</v>
      </c>
      <c r="H20" s="10">
        <v>28</v>
      </c>
      <c r="I20" s="10">
        <v>24</v>
      </c>
      <c r="J20" s="12">
        <v>78</v>
      </c>
      <c r="K20" s="10">
        <v>31</v>
      </c>
      <c r="L20" s="10">
        <v>23</v>
      </c>
      <c r="M20" s="12">
        <v>79</v>
      </c>
      <c r="N20" s="10">
        <v>18</v>
      </c>
      <c r="O20" s="10">
        <v>18</v>
      </c>
      <c r="P20" s="12" t="s">
        <v>82</v>
      </c>
      <c r="Q20" s="11">
        <v>118</v>
      </c>
      <c r="R20" s="11">
        <v>111</v>
      </c>
      <c r="S20" s="9">
        <v>229</v>
      </c>
    </row>
    <row r="21" spans="1:19" ht="19.5" customHeight="1" x14ac:dyDescent="0.15">
      <c r="A21" s="2">
        <v>80</v>
      </c>
      <c r="B21" s="10">
        <v>18</v>
      </c>
      <c r="C21" s="10">
        <v>29</v>
      </c>
      <c r="D21" s="12">
        <v>81</v>
      </c>
      <c r="E21" s="10">
        <v>14</v>
      </c>
      <c r="F21" s="10">
        <v>16</v>
      </c>
      <c r="G21" s="12">
        <v>82</v>
      </c>
      <c r="H21" s="10">
        <v>15</v>
      </c>
      <c r="I21" s="10">
        <v>25</v>
      </c>
      <c r="J21" s="12">
        <v>83</v>
      </c>
      <c r="K21" s="10">
        <v>23</v>
      </c>
      <c r="L21" s="10">
        <v>36</v>
      </c>
      <c r="M21" s="12">
        <v>84</v>
      </c>
      <c r="N21" s="10">
        <v>9</v>
      </c>
      <c r="O21" s="10">
        <v>22</v>
      </c>
      <c r="P21" s="12" t="s">
        <v>83</v>
      </c>
      <c r="Q21" s="11">
        <v>79</v>
      </c>
      <c r="R21" s="11">
        <v>128</v>
      </c>
      <c r="S21" s="9">
        <v>207</v>
      </c>
    </row>
    <row r="22" spans="1:19" ht="19.5" customHeight="1" x14ac:dyDescent="0.15">
      <c r="A22" s="2">
        <v>85</v>
      </c>
      <c r="B22" s="10">
        <v>19</v>
      </c>
      <c r="C22" s="10">
        <v>26</v>
      </c>
      <c r="D22" s="12">
        <v>86</v>
      </c>
      <c r="E22" s="10">
        <v>15</v>
      </c>
      <c r="F22" s="10">
        <v>17</v>
      </c>
      <c r="G22" s="12">
        <v>87</v>
      </c>
      <c r="H22" s="10">
        <v>2</v>
      </c>
      <c r="I22" s="10">
        <v>27</v>
      </c>
      <c r="J22" s="12">
        <v>88</v>
      </c>
      <c r="K22" s="10">
        <v>6</v>
      </c>
      <c r="L22" s="10">
        <v>29</v>
      </c>
      <c r="M22" s="12">
        <v>89</v>
      </c>
      <c r="N22" s="10">
        <v>13</v>
      </c>
      <c r="O22" s="10">
        <v>29</v>
      </c>
      <c r="P22" s="12" t="s">
        <v>84</v>
      </c>
      <c r="Q22" s="11">
        <v>55</v>
      </c>
      <c r="R22" s="11">
        <v>128</v>
      </c>
      <c r="S22" s="9">
        <v>183</v>
      </c>
    </row>
    <row r="23" spans="1:19" ht="19.5" customHeight="1" x14ac:dyDescent="0.15">
      <c r="A23" s="2">
        <v>90</v>
      </c>
      <c r="B23" s="10">
        <v>8</v>
      </c>
      <c r="C23" s="10">
        <v>18</v>
      </c>
      <c r="D23" s="12">
        <v>91</v>
      </c>
      <c r="E23" s="10">
        <v>11</v>
      </c>
      <c r="F23" s="10">
        <v>14</v>
      </c>
      <c r="G23" s="12">
        <v>92</v>
      </c>
      <c r="H23" s="10">
        <v>2</v>
      </c>
      <c r="I23" s="10">
        <v>14</v>
      </c>
      <c r="J23" s="12">
        <v>93</v>
      </c>
      <c r="K23" s="10">
        <v>4</v>
      </c>
      <c r="L23" s="10">
        <v>13</v>
      </c>
      <c r="M23" s="12">
        <v>94</v>
      </c>
      <c r="N23" s="10">
        <v>3</v>
      </c>
      <c r="O23" s="10">
        <v>6</v>
      </c>
      <c r="P23" s="12" t="s">
        <v>135</v>
      </c>
      <c r="Q23" s="11">
        <v>28</v>
      </c>
      <c r="R23" s="11">
        <v>65</v>
      </c>
      <c r="S23" s="9">
        <v>93</v>
      </c>
    </row>
    <row r="24" spans="1:19" ht="19.5" customHeight="1" x14ac:dyDescent="0.15">
      <c r="A24" s="2">
        <v>95</v>
      </c>
      <c r="B24" s="10">
        <v>0</v>
      </c>
      <c r="C24" s="10">
        <v>4</v>
      </c>
      <c r="D24" s="12">
        <v>96</v>
      </c>
      <c r="E24" s="10">
        <v>1</v>
      </c>
      <c r="F24" s="10">
        <v>8</v>
      </c>
      <c r="G24" s="12">
        <v>97</v>
      </c>
      <c r="H24" s="10">
        <v>0</v>
      </c>
      <c r="I24" s="10">
        <v>1</v>
      </c>
      <c r="J24" s="12">
        <v>98</v>
      </c>
      <c r="K24" s="10">
        <v>1</v>
      </c>
      <c r="L24" s="10">
        <v>1</v>
      </c>
      <c r="M24" s="12">
        <v>99</v>
      </c>
      <c r="N24" s="10">
        <v>0</v>
      </c>
      <c r="O24" s="10">
        <v>2</v>
      </c>
      <c r="P24" s="12" t="s">
        <v>120</v>
      </c>
      <c r="Q24" s="11">
        <v>2</v>
      </c>
      <c r="R24" s="11">
        <v>16</v>
      </c>
      <c r="S24" s="9">
        <v>18</v>
      </c>
    </row>
    <row r="25" spans="1:19" ht="19.5" customHeight="1" x14ac:dyDescent="0.15">
      <c r="A25" s="2">
        <v>100</v>
      </c>
      <c r="B25" s="10">
        <v>0</v>
      </c>
      <c r="C25" s="10">
        <v>0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87</v>
      </c>
      <c r="Q25" s="11">
        <v>0</v>
      </c>
      <c r="R25" s="11">
        <v>0</v>
      </c>
      <c r="S25" s="9">
        <v>0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1619</v>
      </c>
      <c r="K28" s="212" t="s">
        <v>7</v>
      </c>
      <c r="L28" s="213"/>
      <c r="M28" s="7">
        <v>2177</v>
      </c>
      <c r="N28" s="212" t="s">
        <v>2</v>
      </c>
      <c r="O28" s="213"/>
      <c r="P28" s="7">
        <v>2137</v>
      </c>
      <c r="Q28" s="212" t="s">
        <v>3</v>
      </c>
      <c r="R28" s="213"/>
      <c r="S28" s="8">
        <v>4314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58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6</v>
      </c>
      <c r="C5" s="10">
        <v>5</v>
      </c>
      <c r="D5" s="12">
        <v>1</v>
      </c>
      <c r="E5" s="10">
        <v>8</v>
      </c>
      <c r="F5" s="10">
        <v>11</v>
      </c>
      <c r="G5" s="12">
        <v>2</v>
      </c>
      <c r="H5" s="10">
        <v>8</v>
      </c>
      <c r="I5" s="10">
        <v>0</v>
      </c>
      <c r="J5" s="12">
        <v>3</v>
      </c>
      <c r="K5" s="10">
        <v>7</v>
      </c>
      <c r="L5" s="10">
        <v>11</v>
      </c>
      <c r="M5" s="12">
        <v>4</v>
      </c>
      <c r="N5" s="10">
        <v>7</v>
      </c>
      <c r="O5" s="10">
        <v>5</v>
      </c>
      <c r="P5" s="12" t="s">
        <v>125</v>
      </c>
      <c r="Q5" s="11">
        <v>36</v>
      </c>
      <c r="R5" s="11">
        <v>32</v>
      </c>
      <c r="S5" s="9">
        <v>68</v>
      </c>
    </row>
    <row r="6" spans="1:19" ht="19.5" customHeight="1" x14ac:dyDescent="0.15">
      <c r="A6" s="2">
        <v>5</v>
      </c>
      <c r="B6" s="10">
        <v>6</v>
      </c>
      <c r="C6" s="10">
        <v>11</v>
      </c>
      <c r="D6" s="12">
        <v>6</v>
      </c>
      <c r="E6" s="10">
        <v>14</v>
      </c>
      <c r="F6" s="10">
        <v>10</v>
      </c>
      <c r="G6" s="12">
        <v>7</v>
      </c>
      <c r="H6" s="10">
        <v>17</v>
      </c>
      <c r="I6" s="10">
        <v>4</v>
      </c>
      <c r="J6" s="12">
        <v>8</v>
      </c>
      <c r="K6" s="10">
        <v>10</v>
      </c>
      <c r="L6" s="10">
        <v>10</v>
      </c>
      <c r="M6" s="12">
        <v>9</v>
      </c>
      <c r="N6" s="10">
        <v>15</v>
      </c>
      <c r="O6" s="10">
        <v>19</v>
      </c>
      <c r="P6" s="12" t="s">
        <v>106</v>
      </c>
      <c r="Q6" s="11">
        <v>62</v>
      </c>
      <c r="R6" s="11">
        <v>54</v>
      </c>
      <c r="S6" s="9">
        <v>116</v>
      </c>
    </row>
    <row r="7" spans="1:19" ht="19.5" customHeight="1" x14ac:dyDescent="0.15">
      <c r="A7" s="2">
        <v>10</v>
      </c>
      <c r="B7" s="10">
        <v>10</v>
      </c>
      <c r="C7" s="10">
        <v>20</v>
      </c>
      <c r="D7" s="12">
        <v>11</v>
      </c>
      <c r="E7" s="10">
        <v>10</v>
      </c>
      <c r="F7" s="10">
        <v>13</v>
      </c>
      <c r="G7" s="12">
        <v>12</v>
      </c>
      <c r="H7" s="10">
        <v>9</v>
      </c>
      <c r="I7" s="10">
        <v>19</v>
      </c>
      <c r="J7" s="12">
        <v>13</v>
      </c>
      <c r="K7" s="10">
        <v>17</v>
      </c>
      <c r="L7" s="10">
        <v>16</v>
      </c>
      <c r="M7" s="12">
        <v>14</v>
      </c>
      <c r="N7" s="10">
        <v>17</v>
      </c>
      <c r="O7" s="10">
        <v>16</v>
      </c>
      <c r="P7" s="12" t="s">
        <v>107</v>
      </c>
      <c r="Q7" s="11">
        <v>63</v>
      </c>
      <c r="R7" s="11">
        <v>84</v>
      </c>
      <c r="S7" s="9">
        <v>147</v>
      </c>
    </row>
    <row r="8" spans="1:19" ht="19.5" customHeight="1" x14ac:dyDescent="0.15">
      <c r="A8" s="2">
        <v>15</v>
      </c>
      <c r="B8" s="10">
        <v>9</v>
      </c>
      <c r="C8" s="10">
        <v>18</v>
      </c>
      <c r="D8" s="12">
        <v>16</v>
      </c>
      <c r="E8" s="10">
        <v>19</v>
      </c>
      <c r="F8" s="10">
        <v>23</v>
      </c>
      <c r="G8" s="12">
        <v>17</v>
      </c>
      <c r="H8" s="10">
        <v>23</v>
      </c>
      <c r="I8" s="10">
        <v>12</v>
      </c>
      <c r="J8" s="12">
        <v>18</v>
      </c>
      <c r="K8" s="10">
        <v>28</v>
      </c>
      <c r="L8" s="10">
        <v>17</v>
      </c>
      <c r="M8" s="12">
        <v>19</v>
      </c>
      <c r="N8" s="10">
        <v>23</v>
      </c>
      <c r="O8" s="10">
        <v>18</v>
      </c>
      <c r="P8" s="12" t="s">
        <v>108</v>
      </c>
      <c r="Q8" s="11">
        <v>102</v>
      </c>
      <c r="R8" s="11">
        <v>88</v>
      </c>
      <c r="S8" s="9">
        <v>190</v>
      </c>
    </row>
    <row r="9" spans="1:19" ht="19.5" customHeight="1" x14ac:dyDescent="0.15">
      <c r="A9" s="2">
        <v>20</v>
      </c>
      <c r="B9" s="10">
        <v>19</v>
      </c>
      <c r="C9" s="10">
        <v>22</v>
      </c>
      <c r="D9" s="12">
        <v>21</v>
      </c>
      <c r="E9" s="10">
        <v>20</v>
      </c>
      <c r="F9" s="10">
        <v>25</v>
      </c>
      <c r="G9" s="12">
        <v>22</v>
      </c>
      <c r="H9" s="10">
        <v>12</v>
      </c>
      <c r="I9" s="10">
        <v>16</v>
      </c>
      <c r="J9" s="12">
        <v>23</v>
      </c>
      <c r="K9" s="10">
        <v>8</v>
      </c>
      <c r="L9" s="10">
        <v>18</v>
      </c>
      <c r="M9" s="12">
        <v>24</v>
      </c>
      <c r="N9" s="10">
        <v>12</v>
      </c>
      <c r="O9" s="10">
        <v>6</v>
      </c>
      <c r="P9" s="12" t="s">
        <v>105</v>
      </c>
      <c r="Q9" s="11">
        <v>71</v>
      </c>
      <c r="R9" s="11">
        <v>87</v>
      </c>
      <c r="S9" s="9">
        <v>158</v>
      </c>
    </row>
    <row r="10" spans="1:19" ht="19.5" customHeight="1" x14ac:dyDescent="0.15">
      <c r="A10" s="2">
        <v>25</v>
      </c>
      <c r="B10" s="10">
        <v>16</v>
      </c>
      <c r="C10" s="10">
        <v>15</v>
      </c>
      <c r="D10" s="12">
        <v>26</v>
      </c>
      <c r="E10" s="10">
        <v>19</v>
      </c>
      <c r="F10" s="10">
        <v>11</v>
      </c>
      <c r="G10" s="12">
        <v>27</v>
      </c>
      <c r="H10" s="10">
        <v>15</v>
      </c>
      <c r="I10" s="10">
        <v>10</v>
      </c>
      <c r="J10" s="12">
        <v>28</v>
      </c>
      <c r="K10" s="10">
        <v>17</v>
      </c>
      <c r="L10" s="10">
        <v>10</v>
      </c>
      <c r="M10" s="12">
        <v>29</v>
      </c>
      <c r="N10" s="10">
        <v>11</v>
      </c>
      <c r="O10" s="10">
        <v>15</v>
      </c>
      <c r="P10" s="12" t="s">
        <v>109</v>
      </c>
      <c r="Q10" s="11">
        <v>78</v>
      </c>
      <c r="R10" s="11">
        <v>61</v>
      </c>
      <c r="S10" s="9">
        <v>139</v>
      </c>
    </row>
    <row r="11" spans="1:19" ht="19.5" customHeight="1" x14ac:dyDescent="0.15">
      <c r="A11" s="2">
        <v>30</v>
      </c>
      <c r="B11" s="10">
        <v>11</v>
      </c>
      <c r="C11" s="10">
        <v>16</v>
      </c>
      <c r="D11" s="12">
        <v>31</v>
      </c>
      <c r="E11" s="10">
        <v>14</v>
      </c>
      <c r="F11" s="10">
        <v>8</v>
      </c>
      <c r="G11" s="12">
        <v>32</v>
      </c>
      <c r="H11" s="10">
        <v>14</v>
      </c>
      <c r="I11" s="10">
        <v>10</v>
      </c>
      <c r="J11" s="12">
        <v>33</v>
      </c>
      <c r="K11" s="10">
        <v>22</v>
      </c>
      <c r="L11" s="10">
        <v>21</v>
      </c>
      <c r="M11" s="12">
        <v>34</v>
      </c>
      <c r="N11" s="10">
        <v>15</v>
      </c>
      <c r="O11" s="10">
        <v>14</v>
      </c>
      <c r="P11" s="12" t="s">
        <v>110</v>
      </c>
      <c r="Q11" s="11">
        <v>76</v>
      </c>
      <c r="R11" s="11">
        <v>69</v>
      </c>
      <c r="S11" s="9">
        <v>145</v>
      </c>
    </row>
    <row r="12" spans="1:19" ht="19.5" customHeight="1" x14ac:dyDescent="0.15">
      <c r="A12" s="2">
        <v>35</v>
      </c>
      <c r="B12" s="10">
        <v>24</v>
      </c>
      <c r="C12" s="10">
        <v>16</v>
      </c>
      <c r="D12" s="12">
        <v>36</v>
      </c>
      <c r="E12" s="10">
        <v>26</v>
      </c>
      <c r="F12" s="10">
        <v>13</v>
      </c>
      <c r="G12" s="12">
        <v>37</v>
      </c>
      <c r="H12" s="10">
        <v>28</v>
      </c>
      <c r="I12" s="10">
        <v>18</v>
      </c>
      <c r="J12" s="12">
        <v>38</v>
      </c>
      <c r="K12" s="10">
        <v>27</v>
      </c>
      <c r="L12" s="10">
        <v>13</v>
      </c>
      <c r="M12" s="12">
        <v>39</v>
      </c>
      <c r="N12" s="10">
        <v>26</v>
      </c>
      <c r="O12" s="10">
        <v>19</v>
      </c>
      <c r="P12" s="12" t="s">
        <v>111</v>
      </c>
      <c r="Q12" s="11">
        <v>131</v>
      </c>
      <c r="R12" s="11">
        <v>79</v>
      </c>
      <c r="S12" s="9">
        <v>210</v>
      </c>
    </row>
    <row r="13" spans="1:19" ht="19.5" customHeight="1" x14ac:dyDescent="0.15">
      <c r="A13" s="2">
        <v>40</v>
      </c>
      <c r="B13" s="10">
        <v>22</v>
      </c>
      <c r="C13" s="10">
        <v>20</v>
      </c>
      <c r="D13" s="12">
        <v>41</v>
      </c>
      <c r="E13" s="10">
        <v>23</v>
      </c>
      <c r="F13" s="10">
        <v>24</v>
      </c>
      <c r="G13" s="12">
        <v>42</v>
      </c>
      <c r="H13" s="10">
        <v>34</v>
      </c>
      <c r="I13" s="10">
        <v>29</v>
      </c>
      <c r="J13" s="12">
        <v>43</v>
      </c>
      <c r="K13" s="10">
        <v>27</v>
      </c>
      <c r="L13" s="10">
        <v>19</v>
      </c>
      <c r="M13" s="12">
        <v>44</v>
      </c>
      <c r="N13" s="10">
        <v>24</v>
      </c>
      <c r="O13" s="10">
        <v>26</v>
      </c>
      <c r="P13" s="12" t="s">
        <v>112</v>
      </c>
      <c r="Q13" s="11">
        <v>130</v>
      </c>
      <c r="R13" s="11">
        <v>118</v>
      </c>
      <c r="S13" s="9">
        <v>248</v>
      </c>
    </row>
    <row r="14" spans="1:19" ht="19.5" customHeight="1" x14ac:dyDescent="0.15">
      <c r="A14" s="2">
        <v>45</v>
      </c>
      <c r="B14" s="10">
        <v>36</v>
      </c>
      <c r="C14" s="10">
        <v>19</v>
      </c>
      <c r="D14" s="12">
        <v>46</v>
      </c>
      <c r="E14" s="10">
        <v>29</v>
      </c>
      <c r="F14" s="10">
        <v>17</v>
      </c>
      <c r="G14" s="12">
        <v>47</v>
      </c>
      <c r="H14" s="10">
        <v>29</v>
      </c>
      <c r="I14" s="10">
        <v>31</v>
      </c>
      <c r="J14" s="12">
        <v>48</v>
      </c>
      <c r="K14" s="10">
        <v>35</v>
      </c>
      <c r="L14" s="10">
        <v>23</v>
      </c>
      <c r="M14" s="12">
        <v>49</v>
      </c>
      <c r="N14" s="10">
        <v>34</v>
      </c>
      <c r="O14" s="10">
        <v>27</v>
      </c>
      <c r="P14" s="12" t="s">
        <v>76</v>
      </c>
      <c r="Q14" s="11">
        <v>163</v>
      </c>
      <c r="R14" s="11">
        <v>117</v>
      </c>
      <c r="S14" s="9">
        <v>280</v>
      </c>
    </row>
    <row r="15" spans="1:19" ht="19.5" customHeight="1" x14ac:dyDescent="0.15">
      <c r="A15" s="2">
        <v>50</v>
      </c>
      <c r="B15" s="10">
        <v>29</v>
      </c>
      <c r="C15" s="10">
        <v>15</v>
      </c>
      <c r="D15" s="12">
        <v>51</v>
      </c>
      <c r="E15" s="10">
        <v>22</v>
      </c>
      <c r="F15" s="10">
        <v>26</v>
      </c>
      <c r="G15" s="12">
        <v>52</v>
      </c>
      <c r="H15" s="10">
        <v>30</v>
      </c>
      <c r="I15" s="10">
        <v>30</v>
      </c>
      <c r="J15" s="12">
        <v>53</v>
      </c>
      <c r="K15" s="10">
        <v>18</v>
      </c>
      <c r="L15" s="10">
        <v>26</v>
      </c>
      <c r="M15" s="12">
        <v>54</v>
      </c>
      <c r="N15" s="10">
        <v>26</v>
      </c>
      <c r="O15" s="10">
        <v>16</v>
      </c>
      <c r="P15" s="12" t="s">
        <v>136</v>
      </c>
      <c r="Q15" s="11">
        <v>125</v>
      </c>
      <c r="R15" s="11">
        <v>113</v>
      </c>
      <c r="S15" s="9">
        <v>238</v>
      </c>
    </row>
    <row r="16" spans="1:19" ht="19.5" customHeight="1" x14ac:dyDescent="0.15">
      <c r="A16" s="2">
        <v>55</v>
      </c>
      <c r="B16" s="10">
        <v>38</v>
      </c>
      <c r="C16" s="10">
        <v>28</v>
      </c>
      <c r="D16" s="12">
        <v>56</v>
      </c>
      <c r="E16" s="10">
        <v>32</v>
      </c>
      <c r="F16" s="10">
        <v>36</v>
      </c>
      <c r="G16" s="12">
        <v>57</v>
      </c>
      <c r="H16" s="10">
        <v>41</v>
      </c>
      <c r="I16" s="10">
        <v>31</v>
      </c>
      <c r="J16" s="12">
        <v>58</v>
      </c>
      <c r="K16" s="10">
        <v>38</v>
      </c>
      <c r="L16" s="10">
        <v>29</v>
      </c>
      <c r="M16" s="12">
        <v>59</v>
      </c>
      <c r="N16" s="10">
        <v>38</v>
      </c>
      <c r="O16" s="10">
        <v>36</v>
      </c>
      <c r="P16" s="12" t="s">
        <v>126</v>
      </c>
      <c r="Q16" s="11">
        <v>187</v>
      </c>
      <c r="R16" s="11">
        <v>160</v>
      </c>
      <c r="S16" s="9">
        <v>347</v>
      </c>
    </row>
    <row r="17" spans="1:19" ht="19.5" customHeight="1" x14ac:dyDescent="0.15">
      <c r="A17" s="2">
        <v>60</v>
      </c>
      <c r="B17" s="10">
        <v>43</v>
      </c>
      <c r="C17" s="10">
        <v>38</v>
      </c>
      <c r="D17" s="12">
        <v>61</v>
      </c>
      <c r="E17" s="10">
        <v>49</v>
      </c>
      <c r="F17" s="10">
        <v>32</v>
      </c>
      <c r="G17" s="12">
        <v>62</v>
      </c>
      <c r="H17" s="10">
        <v>50</v>
      </c>
      <c r="I17" s="10">
        <v>46</v>
      </c>
      <c r="J17" s="12">
        <v>63</v>
      </c>
      <c r="K17" s="10">
        <v>36</v>
      </c>
      <c r="L17" s="10">
        <v>38</v>
      </c>
      <c r="M17" s="12">
        <v>64</v>
      </c>
      <c r="N17" s="10">
        <v>48</v>
      </c>
      <c r="O17" s="10">
        <v>45</v>
      </c>
      <c r="P17" s="12" t="s">
        <v>127</v>
      </c>
      <c r="Q17" s="11">
        <v>226</v>
      </c>
      <c r="R17" s="11">
        <v>199</v>
      </c>
      <c r="S17" s="9">
        <v>425</v>
      </c>
    </row>
    <row r="18" spans="1:19" ht="19.5" customHeight="1" x14ac:dyDescent="0.15">
      <c r="A18" s="2">
        <v>65</v>
      </c>
      <c r="B18" s="10">
        <v>43</v>
      </c>
      <c r="C18" s="10">
        <v>38</v>
      </c>
      <c r="D18" s="12">
        <v>66</v>
      </c>
      <c r="E18" s="10">
        <v>50</v>
      </c>
      <c r="F18" s="10">
        <v>40</v>
      </c>
      <c r="G18" s="12">
        <v>67</v>
      </c>
      <c r="H18" s="10">
        <v>49</v>
      </c>
      <c r="I18" s="10">
        <v>43</v>
      </c>
      <c r="J18" s="12">
        <v>68</v>
      </c>
      <c r="K18" s="10">
        <v>54</v>
      </c>
      <c r="L18" s="10">
        <v>39</v>
      </c>
      <c r="M18" s="12">
        <v>69</v>
      </c>
      <c r="N18" s="10">
        <v>47</v>
      </c>
      <c r="O18" s="10">
        <v>44</v>
      </c>
      <c r="P18" s="12" t="s">
        <v>128</v>
      </c>
      <c r="Q18" s="11">
        <v>243</v>
      </c>
      <c r="R18" s="11">
        <v>204</v>
      </c>
      <c r="S18" s="9">
        <v>447</v>
      </c>
    </row>
    <row r="19" spans="1:19" ht="19.5" customHeight="1" x14ac:dyDescent="0.15">
      <c r="A19" s="2">
        <v>70</v>
      </c>
      <c r="B19" s="10">
        <v>55</v>
      </c>
      <c r="C19" s="10">
        <v>47</v>
      </c>
      <c r="D19" s="12">
        <v>71</v>
      </c>
      <c r="E19" s="10">
        <v>51</v>
      </c>
      <c r="F19" s="10">
        <v>53</v>
      </c>
      <c r="G19" s="12">
        <v>72</v>
      </c>
      <c r="H19" s="10">
        <v>44</v>
      </c>
      <c r="I19" s="10">
        <v>45</v>
      </c>
      <c r="J19" s="12">
        <v>73</v>
      </c>
      <c r="K19" s="10">
        <v>55</v>
      </c>
      <c r="L19" s="10">
        <v>27</v>
      </c>
      <c r="M19" s="12">
        <v>74</v>
      </c>
      <c r="N19" s="10">
        <v>20</v>
      </c>
      <c r="O19" s="10">
        <v>27</v>
      </c>
      <c r="P19" s="12" t="s">
        <v>137</v>
      </c>
      <c r="Q19" s="11">
        <v>225</v>
      </c>
      <c r="R19" s="11">
        <v>199</v>
      </c>
      <c r="S19" s="9">
        <v>424</v>
      </c>
    </row>
    <row r="20" spans="1:19" ht="19.5" customHeight="1" x14ac:dyDescent="0.15">
      <c r="A20" s="2">
        <v>75</v>
      </c>
      <c r="B20" s="10">
        <v>18</v>
      </c>
      <c r="C20" s="10">
        <v>21</v>
      </c>
      <c r="D20" s="12">
        <v>76</v>
      </c>
      <c r="E20" s="10">
        <v>28</v>
      </c>
      <c r="F20" s="10">
        <v>31</v>
      </c>
      <c r="G20" s="12">
        <v>77</v>
      </c>
      <c r="H20" s="10">
        <v>32</v>
      </c>
      <c r="I20" s="10">
        <v>22</v>
      </c>
      <c r="J20" s="12">
        <v>78</v>
      </c>
      <c r="K20" s="10">
        <v>34</v>
      </c>
      <c r="L20" s="10">
        <v>32</v>
      </c>
      <c r="M20" s="12">
        <v>79</v>
      </c>
      <c r="N20" s="10">
        <v>26</v>
      </c>
      <c r="O20" s="10">
        <v>42</v>
      </c>
      <c r="P20" s="12" t="s">
        <v>117</v>
      </c>
      <c r="Q20" s="11">
        <v>138</v>
      </c>
      <c r="R20" s="11">
        <v>148</v>
      </c>
      <c r="S20" s="9">
        <v>286</v>
      </c>
    </row>
    <row r="21" spans="1:19" ht="19.5" customHeight="1" x14ac:dyDescent="0.15">
      <c r="A21" s="2">
        <v>80</v>
      </c>
      <c r="B21" s="10">
        <v>18</v>
      </c>
      <c r="C21" s="10">
        <v>31</v>
      </c>
      <c r="D21" s="12">
        <v>81</v>
      </c>
      <c r="E21" s="10">
        <v>25</v>
      </c>
      <c r="F21" s="10">
        <v>39</v>
      </c>
      <c r="G21" s="12">
        <v>82</v>
      </c>
      <c r="H21" s="10">
        <v>21</v>
      </c>
      <c r="I21" s="10">
        <v>37</v>
      </c>
      <c r="J21" s="12">
        <v>83</v>
      </c>
      <c r="K21" s="10">
        <v>32</v>
      </c>
      <c r="L21" s="10">
        <v>41</v>
      </c>
      <c r="M21" s="12">
        <v>84</v>
      </c>
      <c r="N21" s="10">
        <v>31</v>
      </c>
      <c r="O21" s="10">
        <v>30</v>
      </c>
      <c r="P21" s="12" t="s">
        <v>118</v>
      </c>
      <c r="Q21" s="11">
        <v>127</v>
      </c>
      <c r="R21" s="11">
        <v>178</v>
      </c>
      <c r="S21" s="9">
        <v>305</v>
      </c>
    </row>
    <row r="22" spans="1:19" ht="19.5" customHeight="1" x14ac:dyDescent="0.15">
      <c r="A22" s="2">
        <v>85</v>
      </c>
      <c r="B22" s="10">
        <v>25</v>
      </c>
      <c r="C22" s="10">
        <v>35</v>
      </c>
      <c r="D22" s="12">
        <v>86</v>
      </c>
      <c r="E22" s="10">
        <v>13</v>
      </c>
      <c r="F22" s="10">
        <v>37</v>
      </c>
      <c r="G22" s="12">
        <v>87</v>
      </c>
      <c r="H22" s="10">
        <v>13</v>
      </c>
      <c r="I22" s="10">
        <v>36</v>
      </c>
      <c r="J22" s="12">
        <v>88</v>
      </c>
      <c r="K22" s="10">
        <v>15</v>
      </c>
      <c r="L22" s="10">
        <v>26</v>
      </c>
      <c r="M22" s="12">
        <v>89</v>
      </c>
      <c r="N22" s="10">
        <v>9</v>
      </c>
      <c r="O22" s="10">
        <v>26</v>
      </c>
      <c r="P22" s="12" t="s">
        <v>119</v>
      </c>
      <c r="Q22" s="11">
        <v>75</v>
      </c>
      <c r="R22" s="11">
        <v>160</v>
      </c>
      <c r="S22" s="9">
        <v>235</v>
      </c>
    </row>
    <row r="23" spans="1:19" ht="19.5" customHeight="1" x14ac:dyDescent="0.15">
      <c r="A23" s="2">
        <v>90</v>
      </c>
      <c r="B23" s="10">
        <v>12</v>
      </c>
      <c r="C23" s="10">
        <v>24</v>
      </c>
      <c r="D23" s="12">
        <v>91</v>
      </c>
      <c r="E23" s="10">
        <v>15</v>
      </c>
      <c r="F23" s="10">
        <v>20</v>
      </c>
      <c r="G23" s="12">
        <v>92</v>
      </c>
      <c r="H23" s="10">
        <v>13</v>
      </c>
      <c r="I23" s="10">
        <v>23</v>
      </c>
      <c r="J23" s="12">
        <v>93</v>
      </c>
      <c r="K23" s="10">
        <v>5</v>
      </c>
      <c r="L23" s="10">
        <v>19</v>
      </c>
      <c r="M23" s="12">
        <v>94</v>
      </c>
      <c r="N23" s="10">
        <v>1</v>
      </c>
      <c r="O23" s="10">
        <v>11</v>
      </c>
      <c r="P23" s="12" t="s">
        <v>135</v>
      </c>
      <c r="Q23" s="11">
        <v>46</v>
      </c>
      <c r="R23" s="11">
        <v>97</v>
      </c>
      <c r="S23" s="9">
        <v>143</v>
      </c>
    </row>
    <row r="24" spans="1:19" ht="19.5" customHeight="1" x14ac:dyDescent="0.15">
      <c r="A24" s="2">
        <v>95</v>
      </c>
      <c r="B24" s="10">
        <v>2</v>
      </c>
      <c r="C24" s="10">
        <v>11</v>
      </c>
      <c r="D24" s="12">
        <v>96</v>
      </c>
      <c r="E24" s="10">
        <v>2</v>
      </c>
      <c r="F24" s="10">
        <v>7</v>
      </c>
      <c r="G24" s="12">
        <v>97</v>
      </c>
      <c r="H24" s="10">
        <v>2</v>
      </c>
      <c r="I24" s="10">
        <v>8</v>
      </c>
      <c r="J24" s="12">
        <v>98</v>
      </c>
      <c r="K24" s="10">
        <v>3</v>
      </c>
      <c r="L24" s="10">
        <v>4</v>
      </c>
      <c r="M24" s="12">
        <v>99</v>
      </c>
      <c r="N24" s="10">
        <v>0</v>
      </c>
      <c r="O24" s="10">
        <v>3</v>
      </c>
      <c r="P24" s="12" t="s">
        <v>120</v>
      </c>
      <c r="Q24" s="11">
        <v>9</v>
      </c>
      <c r="R24" s="11">
        <v>33</v>
      </c>
      <c r="S24" s="9">
        <v>42</v>
      </c>
    </row>
    <row r="25" spans="1:19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1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1</v>
      </c>
      <c r="O25" s="10">
        <v>0</v>
      </c>
      <c r="P25" s="12" t="s">
        <v>138</v>
      </c>
      <c r="Q25" s="11">
        <v>2</v>
      </c>
      <c r="R25" s="11">
        <v>2</v>
      </c>
      <c r="S25" s="9">
        <v>4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121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122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139</v>
      </c>
      <c r="I28" s="213"/>
      <c r="J28" s="7">
        <v>1763</v>
      </c>
      <c r="K28" s="212" t="s">
        <v>124</v>
      </c>
      <c r="L28" s="213"/>
      <c r="M28" s="7">
        <v>2315</v>
      </c>
      <c r="N28" s="212" t="s">
        <v>2</v>
      </c>
      <c r="O28" s="213"/>
      <c r="P28" s="7">
        <v>2282</v>
      </c>
      <c r="Q28" s="212" t="s">
        <v>3</v>
      </c>
      <c r="R28" s="213"/>
      <c r="S28" s="8">
        <v>4597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20" t="s">
        <v>8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" t="s">
        <v>143</v>
      </c>
      <c r="B4" s="85" t="s">
        <v>144</v>
      </c>
      <c r="C4" s="86" t="s">
        <v>145</v>
      </c>
      <c r="D4" s="2" t="s">
        <v>146</v>
      </c>
      <c r="E4" s="85" t="s">
        <v>144</v>
      </c>
      <c r="F4" s="86" t="s">
        <v>145</v>
      </c>
      <c r="G4" s="2" t="s">
        <v>146</v>
      </c>
      <c r="H4" s="85" t="s">
        <v>144</v>
      </c>
      <c r="I4" s="86" t="s">
        <v>145</v>
      </c>
      <c r="J4" s="2" t="s">
        <v>146</v>
      </c>
      <c r="K4" s="85" t="s">
        <v>144</v>
      </c>
      <c r="L4" s="86" t="s">
        <v>145</v>
      </c>
      <c r="M4" s="2" t="s">
        <v>146</v>
      </c>
      <c r="N4" s="85" t="s">
        <v>144</v>
      </c>
      <c r="O4" s="86" t="s">
        <v>145</v>
      </c>
      <c r="P4" s="2" t="s">
        <v>146</v>
      </c>
      <c r="Q4" s="85" t="s">
        <v>144</v>
      </c>
      <c r="R4" s="86" t="s">
        <v>145</v>
      </c>
      <c r="S4" s="87" t="s">
        <v>147</v>
      </c>
    </row>
    <row r="5" spans="1:19" ht="19.5" customHeight="1" x14ac:dyDescent="0.15">
      <c r="A5" s="2">
        <v>0</v>
      </c>
      <c r="B5" s="10">
        <v>1140</v>
      </c>
      <c r="C5" s="11">
        <v>1100</v>
      </c>
      <c r="D5" s="12">
        <v>1</v>
      </c>
      <c r="E5" s="10">
        <v>1154</v>
      </c>
      <c r="F5" s="11">
        <v>1170</v>
      </c>
      <c r="G5" s="12">
        <v>2</v>
      </c>
      <c r="H5" s="10">
        <v>1267</v>
      </c>
      <c r="I5" s="11">
        <v>1232</v>
      </c>
      <c r="J5" s="12">
        <v>3</v>
      </c>
      <c r="K5" s="10">
        <v>1329</v>
      </c>
      <c r="L5" s="11">
        <v>1251</v>
      </c>
      <c r="M5" s="12">
        <v>4</v>
      </c>
      <c r="N5" s="10">
        <v>1345</v>
      </c>
      <c r="O5" s="11">
        <v>1303</v>
      </c>
      <c r="P5" s="12" t="s">
        <v>148</v>
      </c>
      <c r="Q5" s="11">
        <v>6235</v>
      </c>
      <c r="R5" s="11">
        <v>6056</v>
      </c>
      <c r="S5" s="9">
        <v>12291</v>
      </c>
    </row>
    <row r="6" spans="1:19" ht="19.5" customHeight="1" x14ac:dyDescent="0.15">
      <c r="A6" s="2">
        <v>5</v>
      </c>
      <c r="B6" s="10">
        <v>1378</v>
      </c>
      <c r="C6" s="11">
        <v>1337</v>
      </c>
      <c r="D6" s="12">
        <v>6</v>
      </c>
      <c r="E6" s="10">
        <v>1368</v>
      </c>
      <c r="F6" s="11">
        <v>1298</v>
      </c>
      <c r="G6" s="12">
        <v>7</v>
      </c>
      <c r="H6" s="10">
        <v>1424</v>
      </c>
      <c r="I6" s="11">
        <v>1311</v>
      </c>
      <c r="J6" s="12">
        <v>8</v>
      </c>
      <c r="K6" s="10">
        <v>1348</v>
      </c>
      <c r="L6" s="11">
        <v>1238</v>
      </c>
      <c r="M6" s="12">
        <v>9</v>
      </c>
      <c r="N6" s="10">
        <v>1400</v>
      </c>
      <c r="O6" s="11">
        <v>1293</v>
      </c>
      <c r="P6" s="12" t="s">
        <v>149</v>
      </c>
      <c r="Q6" s="11">
        <v>6918</v>
      </c>
      <c r="R6" s="11">
        <v>6477</v>
      </c>
      <c r="S6" s="9">
        <v>13395</v>
      </c>
    </row>
    <row r="7" spans="1:19" ht="19.5" customHeight="1" x14ac:dyDescent="0.15">
      <c r="A7" s="2">
        <v>10</v>
      </c>
      <c r="B7" s="10">
        <v>1458</v>
      </c>
      <c r="C7" s="11">
        <v>1292</v>
      </c>
      <c r="D7" s="12">
        <v>11</v>
      </c>
      <c r="E7" s="10">
        <v>1358</v>
      </c>
      <c r="F7" s="11">
        <v>1393</v>
      </c>
      <c r="G7" s="12">
        <v>12</v>
      </c>
      <c r="H7" s="10">
        <v>1434</v>
      </c>
      <c r="I7" s="11">
        <v>1360</v>
      </c>
      <c r="J7" s="12">
        <v>13</v>
      </c>
      <c r="K7" s="10">
        <v>1498</v>
      </c>
      <c r="L7" s="11">
        <v>1402</v>
      </c>
      <c r="M7" s="12">
        <v>14</v>
      </c>
      <c r="N7" s="10">
        <v>1439</v>
      </c>
      <c r="O7" s="11">
        <v>1444</v>
      </c>
      <c r="P7" s="12" t="s">
        <v>150</v>
      </c>
      <c r="Q7" s="11">
        <v>7187</v>
      </c>
      <c r="R7" s="11">
        <v>6891</v>
      </c>
      <c r="S7" s="9">
        <v>14078</v>
      </c>
    </row>
    <row r="8" spans="1:19" ht="19.5" customHeight="1" x14ac:dyDescent="0.15">
      <c r="A8" s="2">
        <v>15</v>
      </c>
      <c r="B8" s="10">
        <v>1512</v>
      </c>
      <c r="C8" s="11">
        <v>1337</v>
      </c>
      <c r="D8" s="12">
        <v>16</v>
      </c>
      <c r="E8" s="10">
        <v>1508</v>
      </c>
      <c r="F8" s="11">
        <v>1484</v>
      </c>
      <c r="G8" s="12">
        <v>17</v>
      </c>
      <c r="H8" s="10">
        <v>1625</v>
      </c>
      <c r="I8" s="11">
        <v>1617</v>
      </c>
      <c r="J8" s="12">
        <v>18</v>
      </c>
      <c r="K8" s="10">
        <v>1703</v>
      </c>
      <c r="L8" s="11">
        <v>1521</v>
      </c>
      <c r="M8" s="12">
        <v>19</v>
      </c>
      <c r="N8" s="10">
        <v>1611</v>
      </c>
      <c r="O8" s="11">
        <v>1506</v>
      </c>
      <c r="P8" s="12" t="s">
        <v>151</v>
      </c>
      <c r="Q8" s="11">
        <v>7959</v>
      </c>
      <c r="R8" s="11">
        <v>7465</v>
      </c>
      <c r="S8" s="9">
        <v>15424</v>
      </c>
    </row>
    <row r="9" spans="1:19" ht="19.5" customHeight="1" x14ac:dyDescent="0.15">
      <c r="A9" s="2">
        <v>20</v>
      </c>
      <c r="B9" s="10">
        <v>1697</v>
      </c>
      <c r="C9" s="11">
        <v>1631</v>
      </c>
      <c r="D9" s="12">
        <v>21</v>
      </c>
      <c r="E9" s="10">
        <v>1656</v>
      </c>
      <c r="F9" s="11">
        <v>1574</v>
      </c>
      <c r="G9" s="12">
        <v>22</v>
      </c>
      <c r="H9" s="10">
        <v>1713</v>
      </c>
      <c r="I9" s="11">
        <v>1557</v>
      </c>
      <c r="J9" s="12">
        <v>23</v>
      </c>
      <c r="K9" s="10">
        <v>1526</v>
      </c>
      <c r="L9" s="11">
        <v>1476</v>
      </c>
      <c r="M9" s="12">
        <v>24</v>
      </c>
      <c r="N9" s="10">
        <v>1661</v>
      </c>
      <c r="O9" s="11">
        <v>1456</v>
      </c>
      <c r="P9" s="12" t="s">
        <v>152</v>
      </c>
      <c r="Q9" s="11">
        <v>8253</v>
      </c>
      <c r="R9" s="11">
        <v>7694</v>
      </c>
      <c r="S9" s="9">
        <v>15947</v>
      </c>
    </row>
    <row r="10" spans="1:19" ht="19.5" customHeight="1" x14ac:dyDescent="0.15">
      <c r="A10" s="2">
        <v>25</v>
      </c>
      <c r="B10" s="10">
        <v>1699</v>
      </c>
      <c r="C10" s="11">
        <v>1505</v>
      </c>
      <c r="D10" s="12">
        <v>26</v>
      </c>
      <c r="E10" s="10">
        <v>1669</v>
      </c>
      <c r="F10" s="11">
        <v>1622</v>
      </c>
      <c r="G10" s="12">
        <v>27</v>
      </c>
      <c r="H10" s="10">
        <v>1669</v>
      </c>
      <c r="I10" s="11">
        <v>1516</v>
      </c>
      <c r="J10" s="12">
        <v>28</v>
      </c>
      <c r="K10" s="10">
        <v>1781</v>
      </c>
      <c r="L10" s="11">
        <v>1593</v>
      </c>
      <c r="M10" s="12">
        <v>29</v>
      </c>
      <c r="N10" s="10">
        <v>1829</v>
      </c>
      <c r="O10" s="11">
        <v>1725</v>
      </c>
      <c r="P10" s="12" t="s">
        <v>153</v>
      </c>
      <c r="Q10" s="11">
        <v>8647</v>
      </c>
      <c r="R10" s="11">
        <v>7961</v>
      </c>
      <c r="S10" s="9">
        <v>16608</v>
      </c>
    </row>
    <row r="11" spans="1:19" ht="19.5" customHeight="1" x14ac:dyDescent="0.15">
      <c r="A11" s="2">
        <v>30</v>
      </c>
      <c r="B11" s="10">
        <v>1715</v>
      </c>
      <c r="C11" s="11">
        <v>1592</v>
      </c>
      <c r="D11" s="12">
        <v>31</v>
      </c>
      <c r="E11" s="10">
        <v>1774</v>
      </c>
      <c r="F11" s="11">
        <v>1686</v>
      </c>
      <c r="G11" s="12">
        <v>32</v>
      </c>
      <c r="H11" s="10">
        <v>1904</v>
      </c>
      <c r="I11" s="11">
        <v>1787</v>
      </c>
      <c r="J11" s="12">
        <v>33</v>
      </c>
      <c r="K11" s="10">
        <v>1947</v>
      </c>
      <c r="L11" s="11">
        <v>1844</v>
      </c>
      <c r="M11" s="12">
        <v>34</v>
      </c>
      <c r="N11" s="10">
        <v>1936</v>
      </c>
      <c r="O11" s="11">
        <v>1793</v>
      </c>
      <c r="P11" s="12" t="s">
        <v>154</v>
      </c>
      <c r="Q11" s="11">
        <v>9276</v>
      </c>
      <c r="R11" s="11">
        <v>8702</v>
      </c>
      <c r="S11" s="9">
        <v>17978</v>
      </c>
    </row>
    <row r="12" spans="1:19" ht="19.5" customHeight="1" x14ac:dyDescent="0.15">
      <c r="A12" s="2">
        <v>35</v>
      </c>
      <c r="B12" s="10">
        <v>2092</v>
      </c>
      <c r="C12" s="11">
        <v>1859</v>
      </c>
      <c r="D12" s="12">
        <v>36</v>
      </c>
      <c r="E12" s="10">
        <v>2075</v>
      </c>
      <c r="F12" s="11">
        <v>1979</v>
      </c>
      <c r="G12" s="12">
        <v>37</v>
      </c>
      <c r="H12" s="10">
        <v>2112</v>
      </c>
      <c r="I12" s="11">
        <v>1944</v>
      </c>
      <c r="J12" s="12">
        <v>38</v>
      </c>
      <c r="K12" s="10">
        <v>2075</v>
      </c>
      <c r="L12" s="11">
        <v>1882</v>
      </c>
      <c r="M12" s="12">
        <v>39</v>
      </c>
      <c r="N12" s="10">
        <v>2072</v>
      </c>
      <c r="O12" s="11">
        <v>1955</v>
      </c>
      <c r="P12" s="12" t="s">
        <v>155</v>
      </c>
      <c r="Q12" s="11">
        <v>10426</v>
      </c>
      <c r="R12" s="11">
        <v>9619</v>
      </c>
      <c r="S12" s="9">
        <v>20045</v>
      </c>
    </row>
    <row r="13" spans="1:19" ht="19.5" customHeight="1" x14ac:dyDescent="0.15">
      <c r="A13" s="2">
        <v>40</v>
      </c>
      <c r="B13" s="10">
        <v>2196</v>
      </c>
      <c r="C13" s="11">
        <v>2092</v>
      </c>
      <c r="D13" s="12">
        <v>41</v>
      </c>
      <c r="E13" s="10">
        <v>2181</v>
      </c>
      <c r="F13" s="11">
        <v>2153</v>
      </c>
      <c r="G13" s="12">
        <v>42</v>
      </c>
      <c r="H13" s="10">
        <v>2298</v>
      </c>
      <c r="I13" s="11">
        <v>2243</v>
      </c>
      <c r="J13" s="12">
        <v>43</v>
      </c>
      <c r="K13" s="10">
        <v>2212</v>
      </c>
      <c r="L13" s="11">
        <v>2196</v>
      </c>
      <c r="M13" s="12">
        <v>44</v>
      </c>
      <c r="N13" s="10">
        <v>2412</v>
      </c>
      <c r="O13" s="11">
        <v>2251</v>
      </c>
      <c r="P13" s="12" t="s">
        <v>156</v>
      </c>
      <c r="Q13" s="11">
        <v>11299</v>
      </c>
      <c r="R13" s="11">
        <v>10935</v>
      </c>
      <c r="S13" s="9">
        <v>22234</v>
      </c>
    </row>
    <row r="14" spans="1:19" ht="19.5" customHeight="1" x14ac:dyDescent="0.15">
      <c r="A14" s="2">
        <v>45</v>
      </c>
      <c r="B14" s="10">
        <v>2428</v>
      </c>
      <c r="C14" s="11">
        <v>2335</v>
      </c>
      <c r="D14" s="12">
        <v>46</v>
      </c>
      <c r="E14" s="10">
        <v>2608</v>
      </c>
      <c r="F14" s="11">
        <v>2377</v>
      </c>
      <c r="G14" s="12">
        <v>47</v>
      </c>
      <c r="H14" s="10">
        <v>2563</v>
      </c>
      <c r="I14" s="11">
        <v>2447</v>
      </c>
      <c r="J14" s="12">
        <v>48</v>
      </c>
      <c r="K14" s="10">
        <v>2462</v>
      </c>
      <c r="L14" s="11">
        <v>2333</v>
      </c>
      <c r="M14" s="12">
        <v>49</v>
      </c>
      <c r="N14" s="10">
        <v>2365</v>
      </c>
      <c r="O14" s="11">
        <v>2302</v>
      </c>
      <c r="P14" s="12" t="s">
        <v>157</v>
      </c>
      <c r="Q14" s="11">
        <v>12426</v>
      </c>
      <c r="R14" s="11">
        <v>11794</v>
      </c>
      <c r="S14" s="9">
        <v>24220</v>
      </c>
    </row>
    <row r="15" spans="1:19" ht="19.5" customHeight="1" x14ac:dyDescent="0.15">
      <c r="A15" s="2">
        <v>50</v>
      </c>
      <c r="B15" s="10">
        <v>2309</v>
      </c>
      <c r="C15" s="11">
        <v>2221</v>
      </c>
      <c r="D15" s="12">
        <v>51</v>
      </c>
      <c r="E15" s="10">
        <v>2221</v>
      </c>
      <c r="F15" s="11">
        <v>2121</v>
      </c>
      <c r="G15" s="12">
        <v>52</v>
      </c>
      <c r="H15" s="10">
        <v>2132</v>
      </c>
      <c r="I15" s="11">
        <v>2218</v>
      </c>
      <c r="J15" s="12">
        <v>53</v>
      </c>
      <c r="K15" s="10">
        <v>2293</v>
      </c>
      <c r="L15" s="11">
        <v>2196</v>
      </c>
      <c r="M15" s="12">
        <v>54</v>
      </c>
      <c r="N15" s="10">
        <v>1663</v>
      </c>
      <c r="O15" s="11">
        <v>1760</v>
      </c>
      <c r="P15" s="12" t="s">
        <v>158</v>
      </c>
      <c r="Q15" s="11">
        <v>10618</v>
      </c>
      <c r="R15" s="11">
        <v>10516</v>
      </c>
      <c r="S15" s="9">
        <v>21134</v>
      </c>
    </row>
    <row r="16" spans="1:19" ht="19.5" customHeight="1" x14ac:dyDescent="0.15">
      <c r="A16" s="2">
        <v>55</v>
      </c>
      <c r="B16" s="10">
        <v>2195</v>
      </c>
      <c r="C16" s="11">
        <v>2127</v>
      </c>
      <c r="D16" s="12">
        <v>56</v>
      </c>
      <c r="E16" s="10">
        <v>2129</v>
      </c>
      <c r="F16" s="11">
        <v>2164</v>
      </c>
      <c r="G16" s="12">
        <v>57</v>
      </c>
      <c r="H16" s="10">
        <v>2058</v>
      </c>
      <c r="I16" s="11">
        <v>2029</v>
      </c>
      <c r="J16" s="12">
        <v>58</v>
      </c>
      <c r="K16" s="10">
        <v>2079</v>
      </c>
      <c r="L16" s="11">
        <v>2112</v>
      </c>
      <c r="M16" s="12">
        <v>59</v>
      </c>
      <c r="N16" s="10">
        <v>2045</v>
      </c>
      <c r="O16" s="11">
        <v>2079</v>
      </c>
      <c r="P16" s="12" t="s">
        <v>159</v>
      </c>
      <c r="Q16" s="11">
        <v>10506</v>
      </c>
      <c r="R16" s="11">
        <v>10511</v>
      </c>
      <c r="S16" s="9">
        <v>21017</v>
      </c>
    </row>
    <row r="17" spans="1:19" ht="19.5" customHeight="1" x14ac:dyDescent="0.15">
      <c r="A17" s="2">
        <v>60</v>
      </c>
      <c r="B17" s="10">
        <v>2185</v>
      </c>
      <c r="C17" s="11">
        <v>2232</v>
      </c>
      <c r="D17" s="12">
        <v>61</v>
      </c>
      <c r="E17" s="10">
        <v>2120</v>
      </c>
      <c r="F17" s="11">
        <v>2078</v>
      </c>
      <c r="G17" s="12">
        <v>62</v>
      </c>
      <c r="H17" s="10">
        <v>2155</v>
      </c>
      <c r="I17" s="11">
        <v>2258</v>
      </c>
      <c r="J17" s="12">
        <v>63</v>
      </c>
      <c r="K17" s="10">
        <v>2064</v>
      </c>
      <c r="L17" s="11">
        <v>2155</v>
      </c>
      <c r="M17" s="12">
        <v>64</v>
      </c>
      <c r="N17" s="10">
        <v>2134</v>
      </c>
      <c r="O17" s="11">
        <v>2129</v>
      </c>
      <c r="P17" s="12" t="s">
        <v>160</v>
      </c>
      <c r="Q17" s="11">
        <v>10658</v>
      </c>
      <c r="R17" s="11">
        <v>10852</v>
      </c>
      <c r="S17" s="9">
        <v>21510</v>
      </c>
    </row>
    <row r="18" spans="1:19" ht="19.5" customHeight="1" x14ac:dyDescent="0.15">
      <c r="A18" s="2">
        <v>65</v>
      </c>
      <c r="B18" s="10">
        <v>2115</v>
      </c>
      <c r="C18" s="11">
        <v>2306</v>
      </c>
      <c r="D18" s="12">
        <v>66</v>
      </c>
      <c r="E18" s="10">
        <v>2203</v>
      </c>
      <c r="F18" s="11">
        <v>2086</v>
      </c>
      <c r="G18" s="12">
        <v>67</v>
      </c>
      <c r="H18" s="10">
        <v>2116</v>
      </c>
      <c r="I18" s="11">
        <v>2225</v>
      </c>
      <c r="J18" s="12">
        <v>68</v>
      </c>
      <c r="K18" s="10">
        <v>2233</v>
      </c>
      <c r="L18" s="11">
        <v>2445</v>
      </c>
      <c r="M18" s="12">
        <v>69</v>
      </c>
      <c r="N18" s="10">
        <v>2110</v>
      </c>
      <c r="O18" s="11">
        <v>2308</v>
      </c>
      <c r="P18" s="12" t="s">
        <v>161</v>
      </c>
      <c r="Q18" s="11">
        <v>10777</v>
      </c>
      <c r="R18" s="11">
        <v>11370</v>
      </c>
      <c r="S18" s="9">
        <v>22147</v>
      </c>
    </row>
    <row r="19" spans="1:19" ht="19.5" customHeight="1" x14ac:dyDescent="0.15">
      <c r="A19" s="2">
        <v>70</v>
      </c>
      <c r="B19" s="10">
        <v>2422</v>
      </c>
      <c r="C19" s="11">
        <v>2635</v>
      </c>
      <c r="D19" s="12">
        <v>71</v>
      </c>
      <c r="E19" s="10">
        <v>2445</v>
      </c>
      <c r="F19" s="11">
        <v>2621</v>
      </c>
      <c r="G19" s="12">
        <v>72</v>
      </c>
      <c r="H19" s="10">
        <v>2320</v>
      </c>
      <c r="I19" s="11">
        <v>2522</v>
      </c>
      <c r="J19" s="12">
        <v>73</v>
      </c>
      <c r="K19" s="10">
        <v>2223</v>
      </c>
      <c r="L19" s="11">
        <v>2414</v>
      </c>
      <c r="M19" s="12">
        <v>74</v>
      </c>
      <c r="N19" s="10">
        <v>1327</v>
      </c>
      <c r="O19" s="11">
        <v>1525</v>
      </c>
      <c r="P19" s="12" t="s">
        <v>162</v>
      </c>
      <c r="Q19" s="11">
        <v>10737</v>
      </c>
      <c r="R19" s="11">
        <v>11717</v>
      </c>
      <c r="S19" s="9">
        <v>22454</v>
      </c>
    </row>
    <row r="20" spans="1:19" ht="19.5" customHeight="1" x14ac:dyDescent="0.15">
      <c r="A20" s="2">
        <v>75</v>
      </c>
      <c r="B20" s="10">
        <v>1143</v>
      </c>
      <c r="C20" s="11">
        <v>1357</v>
      </c>
      <c r="D20" s="12">
        <v>76</v>
      </c>
      <c r="E20" s="10">
        <v>1498</v>
      </c>
      <c r="F20" s="11">
        <v>1735</v>
      </c>
      <c r="G20" s="12">
        <v>77</v>
      </c>
      <c r="H20" s="10">
        <v>1503</v>
      </c>
      <c r="I20" s="11">
        <v>1779</v>
      </c>
      <c r="J20" s="12">
        <v>78</v>
      </c>
      <c r="K20" s="10">
        <v>1369</v>
      </c>
      <c r="L20" s="11">
        <v>1641</v>
      </c>
      <c r="M20" s="12">
        <v>79</v>
      </c>
      <c r="N20" s="10">
        <v>1274</v>
      </c>
      <c r="O20" s="11">
        <v>1623</v>
      </c>
      <c r="P20" s="12" t="s">
        <v>163</v>
      </c>
      <c r="Q20" s="11">
        <v>6787</v>
      </c>
      <c r="R20" s="11">
        <v>8135</v>
      </c>
      <c r="S20" s="9">
        <v>14922</v>
      </c>
    </row>
    <row r="21" spans="1:19" ht="19.5" customHeight="1" x14ac:dyDescent="0.15">
      <c r="A21" s="2">
        <v>80</v>
      </c>
      <c r="B21" s="10">
        <v>1165</v>
      </c>
      <c r="C21" s="11">
        <v>1603</v>
      </c>
      <c r="D21" s="12">
        <v>81</v>
      </c>
      <c r="E21" s="10">
        <v>901</v>
      </c>
      <c r="F21" s="11">
        <v>1332</v>
      </c>
      <c r="G21" s="12">
        <v>82</v>
      </c>
      <c r="H21" s="10">
        <v>909</v>
      </c>
      <c r="I21" s="11">
        <v>1310</v>
      </c>
      <c r="J21" s="12">
        <v>83</v>
      </c>
      <c r="K21" s="10">
        <v>939</v>
      </c>
      <c r="L21" s="11">
        <v>1460</v>
      </c>
      <c r="M21" s="12">
        <v>84</v>
      </c>
      <c r="N21" s="10">
        <v>807</v>
      </c>
      <c r="O21" s="11">
        <v>1362</v>
      </c>
      <c r="P21" s="12" t="s">
        <v>164</v>
      </c>
      <c r="Q21" s="11">
        <v>4721</v>
      </c>
      <c r="R21" s="11">
        <v>7067</v>
      </c>
      <c r="S21" s="9">
        <v>11788</v>
      </c>
    </row>
    <row r="22" spans="1:19" ht="19.5" customHeight="1" x14ac:dyDescent="0.15">
      <c r="A22" s="2">
        <v>85</v>
      </c>
      <c r="B22" s="10">
        <v>801</v>
      </c>
      <c r="C22" s="11">
        <v>1364</v>
      </c>
      <c r="D22" s="12">
        <v>86</v>
      </c>
      <c r="E22" s="10">
        <v>578</v>
      </c>
      <c r="F22" s="11">
        <v>1148</v>
      </c>
      <c r="G22" s="12">
        <v>87</v>
      </c>
      <c r="H22" s="10">
        <v>544</v>
      </c>
      <c r="I22" s="11">
        <v>1138</v>
      </c>
      <c r="J22" s="12">
        <v>88</v>
      </c>
      <c r="K22" s="10">
        <v>559</v>
      </c>
      <c r="L22" s="11">
        <v>1140</v>
      </c>
      <c r="M22" s="12">
        <v>89</v>
      </c>
      <c r="N22" s="10">
        <v>438</v>
      </c>
      <c r="O22" s="11">
        <v>932</v>
      </c>
      <c r="P22" s="12" t="s">
        <v>165</v>
      </c>
      <c r="Q22" s="11">
        <v>2920</v>
      </c>
      <c r="R22" s="11">
        <v>5722</v>
      </c>
      <c r="S22" s="9">
        <v>8642</v>
      </c>
    </row>
    <row r="23" spans="1:19" ht="19.5" customHeight="1" x14ac:dyDescent="0.15">
      <c r="A23" s="2">
        <v>90</v>
      </c>
      <c r="B23" s="10">
        <v>326</v>
      </c>
      <c r="C23" s="11">
        <v>816</v>
      </c>
      <c r="D23" s="12">
        <v>91</v>
      </c>
      <c r="E23" s="10">
        <v>298</v>
      </c>
      <c r="F23" s="11">
        <v>754</v>
      </c>
      <c r="G23" s="12">
        <v>92</v>
      </c>
      <c r="H23" s="10">
        <v>225</v>
      </c>
      <c r="I23" s="11">
        <v>596</v>
      </c>
      <c r="J23" s="12">
        <v>93</v>
      </c>
      <c r="K23" s="10">
        <v>158</v>
      </c>
      <c r="L23" s="11">
        <v>530</v>
      </c>
      <c r="M23" s="12">
        <v>94</v>
      </c>
      <c r="N23" s="10">
        <v>122</v>
      </c>
      <c r="O23" s="11">
        <v>454</v>
      </c>
      <c r="P23" s="12" t="s">
        <v>166</v>
      </c>
      <c r="Q23" s="11">
        <v>1129</v>
      </c>
      <c r="R23" s="11">
        <v>3150</v>
      </c>
      <c r="S23" s="9">
        <v>4279</v>
      </c>
    </row>
    <row r="24" spans="1:19" ht="19.5" customHeight="1" x14ac:dyDescent="0.15">
      <c r="A24" s="2">
        <v>95</v>
      </c>
      <c r="B24" s="10">
        <v>89</v>
      </c>
      <c r="C24" s="11">
        <v>309</v>
      </c>
      <c r="D24" s="12">
        <v>96</v>
      </c>
      <c r="E24" s="10">
        <v>62</v>
      </c>
      <c r="F24" s="11">
        <v>247</v>
      </c>
      <c r="G24" s="12">
        <v>97</v>
      </c>
      <c r="H24" s="10">
        <v>39</v>
      </c>
      <c r="I24" s="11">
        <v>161</v>
      </c>
      <c r="J24" s="12">
        <v>98</v>
      </c>
      <c r="K24" s="10">
        <v>24</v>
      </c>
      <c r="L24" s="11">
        <v>96</v>
      </c>
      <c r="M24" s="12">
        <v>99</v>
      </c>
      <c r="N24" s="10">
        <v>12</v>
      </c>
      <c r="O24" s="11">
        <v>77</v>
      </c>
      <c r="P24" s="12" t="s">
        <v>167</v>
      </c>
      <c r="Q24" s="11">
        <v>226</v>
      </c>
      <c r="R24" s="11">
        <v>890</v>
      </c>
      <c r="S24" s="9">
        <v>1116</v>
      </c>
    </row>
    <row r="25" spans="1:19" ht="19.5" customHeight="1" x14ac:dyDescent="0.15">
      <c r="A25" s="2">
        <v>100</v>
      </c>
      <c r="B25" s="10">
        <v>11</v>
      </c>
      <c r="C25" s="11">
        <v>57</v>
      </c>
      <c r="D25" s="12">
        <v>101</v>
      </c>
      <c r="E25" s="10">
        <v>6</v>
      </c>
      <c r="F25" s="11">
        <v>38</v>
      </c>
      <c r="G25" s="12">
        <v>102</v>
      </c>
      <c r="H25" s="10">
        <v>1</v>
      </c>
      <c r="I25" s="11">
        <v>18</v>
      </c>
      <c r="J25" s="12">
        <v>103</v>
      </c>
      <c r="K25" s="10">
        <v>3</v>
      </c>
      <c r="L25" s="11">
        <v>11</v>
      </c>
      <c r="M25" s="12">
        <v>104</v>
      </c>
      <c r="N25" s="10">
        <v>1</v>
      </c>
      <c r="O25" s="11">
        <v>8</v>
      </c>
      <c r="P25" s="12" t="s">
        <v>168</v>
      </c>
      <c r="Q25" s="11">
        <v>22</v>
      </c>
      <c r="R25" s="11">
        <v>132</v>
      </c>
      <c r="S25" s="9">
        <v>154</v>
      </c>
    </row>
    <row r="26" spans="1:19" ht="19.5" customHeight="1" x14ac:dyDescent="0.15">
      <c r="A26" s="2">
        <v>105</v>
      </c>
      <c r="B26" s="10">
        <v>0</v>
      </c>
      <c r="C26" s="11">
        <v>7</v>
      </c>
      <c r="D26" s="12">
        <v>106</v>
      </c>
      <c r="E26" s="10">
        <v>0</v>
      </c>
      <c r="F26" s="11">
        <v>3</v>
      </c>
      <c r="G26" s="12">
        <v>107</v>
      </c>
      <c r="H26" s="10">
        <v>0</v>
      </c>
      <c r="I26" s="11">
        <v>0</v>
      </c>
      <c r="J26" s="12">
        <v>108</v>
      </c>
      <c r="K26" s="10">
        <v>0</v>
      </c>
      <c r="L26" s="11">
        <v>1</v>
      </c>
      <c r="M26" s="12">
        <v>109</v>
      </c>
      <c r="N26" s="10">
        <v>0</v>
      </c>
      <c r="O26" s="11">
        <v>0</v>
      </c>
      <c r="P26" s="12" t="s">
        <v>169</v>
      </c>
      <c r="Q26" s="11">
        <v>0</v>
      </c>
      <c r="R26" s="11">
        <v>11</v>
      </c>
      <c r="S26" s="9">
        <v>11</v>
      </c>
    </row>
    <row r="27" spans="1:19" ht="19.5" customHeight="1" x14ac:dyDescent="0.15">
      <c r="A27" s="2">
        <v>110</v>
      </c>
      <c r="B27" s="10">
        <v>0</v>
      </c>
      <c r="C27" s="11">
        <v>0</v>
      </c>
      <c r="D27" s="12">
        <v>111</v>
      </c>
      <c r="E27" s="10">
        <v>0</v>
      </c>
      <c r="F27" s="11">
        <v>0</v>
      </c>
      <c r="G27" s="12">
        <v>112</v>
      </c>
      <c r="H27" s="10">
        <v>0</v>
      </c>
      <c r="I27" s="11">
        <v>0</v>
      </c>
      <c r="J27" s="12">
        <v>113</v>
      </c>
      <c r="K27" s="10">
        <v>0</v>
      </c>
      <c r="L27" s="11">
        <v>0</v>
      </c>
      <c r="M27" s="12">
        <v>114</v>
      </c>
      <c r="N27" s="10">
        <v>0</v>
      </c>
      <c r="O27" s="11">
        <v>0</v>
      </c>
      <c r="P27" s="12" t="s">
        <v>170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88"/>
      <c r="E28" s="36"/>
      <c r="F28" s="36"/>
      <c r="G28" s="39"/>
      <c r="H28" s="212" t="s">
        <v>6</v>
      </c>
      <c r="I28" s="213"/>
      <c r="J28" s="7">
        <v>142897</v>
      </c>
      <c r="K28" s="212" t="s">
        <v>7</v>
      </c>
      <c r="L28" s="213"/>
      <c r="M28" s="7">
        <v>157727</v>
      </c>
      <c r="N28" s="212" t="s">
        <v>2</v>
      </c>
      <c r="O28" s="213"/>
      <c r="P28" s="7">
        <v>163667</v>
      </c>
      <c r="Q28" s="212" t="s">
        <v>3</v>
      </c>
      <c r="R28" s="213"/>
      <c r="S28" s="8">
        <v>321394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90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402</v>
      </c>
      <c r="C5" s="10">
        <v>374</v>
      </c>
      <c r="D5" s="12">
        <v>1</v>
      </c>
      <c r="E5" s="10">
        <v>415</v>
      </c>
      <c r="F5" s="10">
        <v>410</v>
      </c>
      <c r="G5" s="12">
        <v>2</v>
      </c>
      <c r="H5" s="10">
        <v>438</v>
      </c>
      <c r="I5" s="10">
        <v>410</v>
      </c>
      <c r="J5" s="12">
        <v>3</v>
      </c>
      <c r="K5" s="10">
        <v>457</v>
      </c>
      <c r="L5" s="10">
        <v>441</v>
      </c>
      <c r="M5" s="12">
        <v>4</v>
      </c>
      <c r="N5" s="10">
        <v>485</v>
      </c>
      <c r="O5" s="10">
        <v>454</v>
      </c>
      <c r="P5" s="12" t="s">
        <v>67</v>
      </c>
      <c r="Q5" s="11">
        <v>2197</v>
      </c>
      <c r="R5" s="11">
        <v>2089</v>
      </c>
      <c r="S5" s="9">
        <v>4286</v>
      </c>
    </row>
    <row r="6" spans="1:19" ht="19.5" customHeight="1" x14ac:dyDescent="0.15">
      <c r="A6" s="2">
        <v>5</v>
      </c>
      <c r="B6" s="10">
        <v>486</v>
      </c>
      <c r="C6" s="10">
        <v>475</v>
      </c>
      <c r="D6" s="12">
        <v>6</v>
      </c>
      <c r="E6" s="10">
        <v>485</v>
      </c>
      <c r="F6" s="10">
        <v>504</v>
      </c>
      <c r="G6" s="12">
        <v>7</v>
      </c>
      <c r="H6" s="10">
        <v>544</v>
      </c>
      <c r="I6" s="10">
        <v>490</v>
      </c>
      <c r="J6" s="12">
        <v>8</v>
      </c>
      <c r="K6" s="10">
        <v>497</v>
      </c>
      <c r="L6" s="10">
        <v>451</v>
      </c>
      <c r="M6" s="12">
        <v>9</v>
      </c>
      <c r="N6" s="10">
        <v>496</v>
      </c>
      <c r="O6" s="10">
        <v>467</v>
      </c>
      <c r="P6" s="12" t="s">
        <v>68</v>
      </c>
      <c r="Q6" s="11">
        <v>2508</v>
      </c>
      <c r="R6" s="11">
        <v>2387</v>
      </c>
      <c r="S6" s="9">
        <v>4895</v>
      </c>
    </row>
    <row r="7" spans="1:19" ht="19.5" customHeight="1" x14ac:dyDescent="0.15">
      <c r="A7" s="2">
        <v>10</v>
      </c>
      <c r="B7" s="10">
        <v>534</v>
      </c>
      <c r="C7" s="10">
        <v>455</v>
      </c>
      <c r="D7" s="12">
        <v>11</v>
      </c>
      <c r="E7" s="10">
        <v>527</v>
      </c>
      <c r="F7" s="10">
        <v>497</v>
      </c>
      <c r="G7" s="12">
        <v>12</v>
      </c>
      <c r="H7" s="10">
        <v>560</v>
      </c>
      <c r="I7" s="10">
        <v>494</v>
      </c>
      <c r="J7" s="12">
        <v>13</v>
      </c>
      <c r="K7" s="10">
        <v>566</v>
      </c>
      <c r="L7" s="10">
        <v>548</v>
      </c>
      <c r="M7" s="12">
        <v>14</v>
      </c>
      <c r="N7" s="10">
        <v>568</v>
      </c>
      <c r="O7" s="10">
        <v>585</v>
      </c>
      <c r="P7" s="12" t="s">
        <v>69</v>
      </c>
      <c r="Q7" s="11">
        <v>2755</v>
      </c>
      <c r="R7" s="11">
        <v>2579</v>
      </c>
      <c r="S7" s="9">
        <v>5334</v>
      </c>
    </row>
    <row r="8" spans="1:19" ht="19.5" customHeight="1" x14ac:dyDescent="0.15">
      <c r="A8" s="2">
        <v>15</v>
      </c>
      <c r="B8" s="10">
        <v>574</v>
      </c>
      <c r="C8" s="10">
        <v>516</v>
      </c>
      <c r="D8" s="12">
        <v>16</v>
      </c>
      <c r="E8" s="10">
        <v>546</v>
      </c>
      <c r="F8" s="10">
        <v>557</v>
      </c>
      <c r="G8" s="12">
        <v>17</v>
      </c>
      <c r="H8" s="10">
        <v>610</v>
      </c>
      <c r="I8" s="10">
        <v>650</v>
      </c>
      <c r="J8" s="12">
        <v>18</v>
      </c>
      <c r="K8" s="10">
        <v>670</v>
      </c>
      <c r="L8" s="10">
        <v>592</v>
      </c>
      <c r="M8" s="12">
        <v>19</v>
      </c>
      <c r="N8" s="10">
        <v>640</v>
      </c>
      <c r="O8" s="10">
        <v>612</v>
      </c>
      <c r="P8" s="12" t="s">
        <v>70</v>
      </c>
      <c r="Q8" s="11">
        <v>3040</v>
      </c>
      <c r="R8" s="11">
        <v>2927</v>
      </c>
      <c r="S8" s="9">
        <v>5967</v>
      </c>
    </row>
    <row r="9" spans="1:19" ht="19.5" customHeight="1" x14ac:dyDescent="0.15">
      <c r="A9" s="2">
        <v>20</v>
      </c>
      <c r="B9" s="10">
        <v>689</v>
      </c>
      <c r="C9" s="10">
        <v>639</v>
      </c>
      <c r="D9" s="12">
        <v>21</v>
      </c>
      <c r="E9" s="10">
        <v>625</v>
      </c>
      <c r="F9" s="10">
        <v>629</v>
      </c>
      <c r="G9" s="12">
        <v>22</v>
      </c>
      <c r="H9" s="10">
        <v>678</v>
      </c>
      <c r="I9" s="10">
        <v>623</v>
      </c>
      <c r="J9" s="12">
        <v>23</v>
      </c>
      <c r="K9" s="10">
        <v>587</v>
      </c>
      <c r="L9" s="10">
        <v>620</v>
      </c>
      <c r="M9" s="12">
        <v>24</v>
      </c>
      <c r="N9" s="10">
        <v>667</v>
      </c>
      <c r="O9" s="10">
        <v>601</v>
      </c>
      <c r="P9" s="12" t="s">
        <v>71</v>
      </c>
      <c r="Q9" s="11">
        <v>3246</v>
      </c>
      <c r="R9" s="11">
        <v>3112</v>
      </c>
      <c r="S9" s="9">
        <v>6358</v>
      </c>
    </row>
    <row r="10" spans="1:19" ht="19.5" customHeight="1" x14ac:dyDescent="0.15">
      <c r="A10" s="2">
        <v>25</v>
      </c>
      <c r="B10" s="10">
        <v>676</v>
      </c>
      <c r="C10" s="10">
        <v>571</v>
      </c>
      <c r="D10" s="12">
        <v>26</v>
      </c>
      <c r="E10" s="10">
        <v>674</v>
      </c>
      <c r="F10" s="10">
        <v>646</v>
      </c>
      <c r="G10" s="12">
        <v>27</v>
      </c>
      <c r="H10" s="10">
        <v>641</v>
      </c>
      <c r="I10" s="10">
        <v>596</v>
      </c>
      <c r="J10" s="12">
        <v>28</v>
      </c>
      <c r="K10" s="10">
        <v>698</v>
      </c>
      <c r="L10" s="10">
        <v>614</v>
      </c>
      <c r="M10" s="12">
        <v>29</v>
      </c>
      <c r="N10" s="10">
        <v>699</v>
      </c>
      <c r="O10" s="10">
        <v>649</v>
      </c>
      <c r="P10" s="12" t="s">
        <v>72</v>
      </c>
      <c r="Q10" s="11">
        <v>3388</v>
      </c>
      <c r="R10" s="11">
        <v>3076</v>
      </c>
      <c r="S10" s="9">
        <v>6464</v>
      </c>
    </row>
    <row r="11" spans="1:19" ht="19.5" customHeight="1" x14ac:dyDescent="0.15">
      <c r="A11" s="2">
        <v>30</v>
      </c>
      <c r="B11" s="10">
        <v>647</v>
      </c>
      <c r="C11" s="10">
        <v>599</v>
      </c>
      <c r="D11" s="12">
        <v>31</v>
      </c>
      <c r="E11" s="10">
        <v>639</v>
      </c>
      <c r="F11" s="10">
        <v>614</v>
      </c>
      <c r="G11" s="12">
        <v>32</v>
      </c>
      <c r="H11" s="10">
        <v>682</v>
      </c>
      <c r="I11" s="10">
        <v>645</v>
      </c>
      <c r="J11" s="12">
        <v>33</v>
      </c>
      <c r="K11" s="10">
        <v>743</v>
      </c>
      <c r="L11" s="10">
        <v>683</v>
      </c>
      <c r="M11" s="12">
        <v>34</v>
      </c>
      <c r="N11" s="10">
        <v>716</v>
      </c>
      <c r="O11" s="10">
        <v>649</v>
      </c>
      <c r="P11" s="12" t="s">
        <v>73</v>
      </c>
      <c r="Q11" s="11">
        <v>3427</v>
      </c>
      <c r="R11" s="11">
        <v>3190</v>
      </c>
      <c r="S11" s="9">
        <v>6617</v>
      </c>
    </row>
    <row r="12" spans="1:19" ht="19.5" customHeight="1" x14ac:dyDescent="0.15">
      <c r="A12" s="2">
        <v>35</v>
      </c>
      <c r="B12" s="10">
        <v>713</v>
      </c>
      <c r="C12" s="10">
        <v>640</v>
      </c>
      <c r="D12" s="12">
        <v>36</v>
      </c>
      <c r="E12" s="10">
        <v>733</v>
      </c>
      <c r="F12" s="10">
        <v>757</v>
      </c>
      <c r="G12" s="12">
        <v>37</v>
      </c>
      <c r="H12" s="10">
        <v>742</v>
      </c>
      <c r="I12" s="10">
        <v>722</v>
      </c>
      <c r="J12" s="12">
        <v>38</v>
      </c>
      <c r="K12" s="10">
        <v>795</v>
      </c>
      <c r="L12" s="10">
        <v>714</v>
      </c>
      <c r="M12" s="12">
        <v>39</v>
      </c>
      <c r="N12" s="10">
        <v>736</v>
      </c>
      <c r="O12" s="10">
        <v>704</v>
      </c>
      <c r="P12" s="12" t="s">
        <v>74</v>
      </c>
      <c r="Q12" s="11">
        <v>3719</v>
      </c>
      <c r="R12" s="11">
        <v>3537</v>
      </c>
      <c r="S12" s="9">
        <v>7256</v>
      </c>
    </row>
    <row r="13" spans="1:19" ht="19.5" customHeight="1" x14ac:dyDescent="0.15">
      <c r="A13" s="2">
        <v>40</v>
      </c>
      <c r="B13" s="10">
        <v>809</v>
      </c>
      <c r="C13" s="10">
        <v>762</v>
      </c>
      <c r="D13" s="12">
        <v>41</v>
      </c>
      <c r="E13" s="10">
        <v>762</v>
      </c>
      <c r="F13" s="10">
        <v>825</v>
      </c>
      <c r="G13" s="12">
        <v>42</v>
      </c>
      <c r="H13" s="10">
        <v>863</v>
      </c>
      <c r="I13" s="10">
        <v>855</v>
      </c>
      <c r="J13" s="12">
        <v>43</v>
      </c>
      <c r="K13" s="10">
        <v>823</v>
      </c>
      <c r="L13" s="10">
        <v>859</v>
      </c>
      <c r="M13" s="12">
        <v>44</v>
      </c>
      <c r="N13" s="10">
        <v>899</v>
      </c>
      <c r="O13" s="10">
        <v>925</v>
      </c>
      <c r="P13" s="12" t="s">
        <v>75</v>
      </c>
      <c r="Q13" s="11">
        <v>4156</v>
      </c>
      <c r="R13" s="11">
        <v>4226</v>
      </c>
      <c r="S13" s="9">
        <v>8382</v>
      </c>
    </row>
    <row r="14" spans="1:19" ht="19.5" customHeight="1" x14ac:dyDescent="0.15">
      <c r="A14" s="2">
        <v>45</v>
      </c>
      <c r="B14" s="10">
        <v>894</v>
      </c>
      <c r="C14" s="10">
        <v>902</v>
      </c>
      <c r="D14" s="12">
        <v>46</v>
      </c>
      <c r="E14" s="10">
        <v>1002</v>
      </c>
      <c r="F14" s="10">
        <v>976</v>
      </c>
      <c r="G14" s="12">
        <v>47</v>
      </c>
      <c r="H14" s="10">
        <v>1000</v>
      </c>
      <c r="I14" s="10">
        <v>1018</v>
      </c>
      <c r="J14" s="12">
        <v>48</v>
      </c>
      <c r="K14" s="10">
        <v>986</v>
      </c>
      <c r="L14" s="10">
        <v>978</v>
      </c>
      <c r="M14" s="12">
        <v>49</v>
      </c>
      <c r="N14" s="10">
        <v>953</v>
      </c>
      <c r="O14" s="10">
        <v>935</v>
      </c>
      <c r="P14" s="12" t="s">
        <v>76</v>
      </c>
      <c r="Q14" s="11">
        <v>4835</v>
      </c>
      <c r="R14" s="11">
        <v>4809</v>
      </c>
      <c r="S14" s="9">
        <v>9644</v>
      </c>
    </row>
    <row r="15" spans="1:19" ht="19.5" customHeight="1" x14ac:dyDescent="0.15">
      <c r="A15" s="2">
        <v>50</v>
      </c>
      <c r="B15" s="10">
        <v>961</v>
      </c>
      <c r="C15" s="10">
        <v>963</v>
      </c>
      <c r="D15" s="12">
        <v>51</v>
      </c>
      <c r="E15" s="10">
        <v>934</v>
      </c>
      <c r="F15" s="10">
        <v>916</v>
      </c>
      <c r="G15" s="12">
        <v>52</v>
      </c>
      <c r="H15" s="10">
        <v>924</v>
      </c>
      <c r="I15" s="10">
        <v>1010</v>
      </c>
      <c r="J15" s="12">
        <v>53</v>
      </c>
      <c r="K15" s="10">
        <v>972</v>
      </c>
      <c r="L15" s="10">
        <v>979</v>
      </c>
      <c r="M15" s="12">
        <v>54</v>
      </c>
      <c r="N15" s="10">
        <v>681</v>
      </c>
      <c r="O15" s="10">
        <v>763</v>
      </c>
      <c r="P15" s="12" t="s">
        <v>77</v>
      </c>
      <c r="Q15" s="11">
        <v>4472</v>
      </c>
      <c r="R15" s="11">
        <v>4631</v>
      </c>
      <c r="S15" s="9">
        <v>9103</v>
      </c>
    </row>
    <row r="16" spans="1:19" ht="19.5" customHeight="1" x14ac:dyDescent="0.15">
      <c r="A16" s="2">
        <v>55</v>
      </c>
      <c r="B16" s="10">
        <v>904</v>
      </c>
      <c r="C16" s="10">
        <v>895</v>
      </c>
      <c r="D16" s="12">
        <v>56</v>
      </c>
      <c r="E16" s="10">
        <v>867</v>
      </c>
      <c r="F16" s="10">
        <v>953</v>
      </c>
      <c r="G16" s="12">
        <v>57</v>
      </c>
      <c r="H16" s="10">
        <v>861</v>
      </c>
      <c r="I16" s="10">
        <v>833</v>
      </c>
      <c r="J16" s="12">
        <v>58</v>
      </c>
      <c r="K16" s="10">
        <v>828</v>
      </c>
      <c r="L16" s="10">
        <v>882</v>
      </c>
      <c r="M16" s="12">
        <v>59</v>
      </c>
      <c r="N16" s="10">
        <v>850</v>
      </c>
      <c r="O16" s="10">
        <v>871</v>
      </c>
      <c r="P16" s="12" t="s">
        <v>78</v>
      </c>
      <c r="Q16" s="11">
        <v>4310</v>
      </c>
      <c r="R16" s="11">
        <v>4434</v>
      </c>
      <c r="S16" s="9">
        <v>8744</v>
      </c>
    </row>
    <row r="17" spans="1:19" ht="19.5" customHeight="1" x14ac:dyDescent="0.15">
      <c r="A17" s="2">
        <v>60</v>
      </c>
      <c r="B17" s="10">
        <v>886</v>
      </c>
      <c r="C17" s="10">
        <v>900</v>
      </c>
      <c r="D17" s="12">
        <v>61</v>
      </c>
      <c r="E17" s="10">
        <v>810</v>
      </c>
      <c r="F17" s="10">
        <v>847</v>
      </c>
      <c r="G17" s="12">
        <v>62</v>
      </c>
      <c r="H17" s="10">
        <v>842</v>
      </c>
      <c r="I17" s="10">
        <v>891</v>
      </c>
      <c r="J17" s="12">
        <v>63</v>
      </c>
      <c r="K17" s="10">
        <v>825</v>
      </c>
      <c r="L17" s="10">
        <v>842</v>
      </c>
      <c r="M17" s="12">
        <v>64</v>
      </c>
      <c r="N17" s="10">
        <v>818</v>
      </c>
      <c r="O17" s="10">
        <v>809</v>
      </c>
      <c r="P17" s="12" t="s">
        <v>79</v>
      </c>
      <c r="Q17" s="11">
        <v>4181</v>
      </c>
      <c r="R17" s="11">
        <v>4289</v>
      </c>
      <c r="S17" s="9">
        <v>8470</v>
      </c>
    </row>
    <row r="18" spans="1:19" ht="19.5" customHeight="1" x14ac:dyDescent="0.15">
      <c r="A18" s="2">
        <v>65</v>
      </c>
      <c r="B18" s="10">
        <v>755</v>
      </c>
      <c r="C18" s="10">
        <v>891</v>
      </c>
      <c r="D18" s="12">
        <v>66</v>
      </c>
      <c r="E18" s="10">
        <v>808</v>
      </c>
      <c r="F18" s="10">
        <v>807</v>
      </c>
      <c r="G18" s="12">
        <v>67</v>
      </c>
      <c r="H18" s="10">
        <v>774</v>
      </c>
      <c r="I18" s="10">
        <v>810</v>
      </c>
      <c r="J18" s="12">
        <v>68</v>
      </c>
      <c r="K18" s="10">
        <v>794</v>
      </c>
      <c r="L18" s="10">
        <v>878</v>
      </c>
      <c r="M18" s="12">
        <v>69</v>
      </c>
      <c r="N18" s="10">
        <v>751</v>
      </c>
      <c r="O18" s="10">
        <v>813</v>
      </c>
      <c r="P18" s="12" t="s">
        <v>80</v>
      </c>
      <c r="Q18" s="11">
        <v>3882</v>
      </c>
      <c r="R18" s="11">
        <v>4199</v>
      </c>
      <c r="S18" s="9">
        <v>8081</v>
      </c>
    </row>
    <row r="19" spans="1:19" ht="19.5" customHeight="1" x14ac:dyDescent="0.15">
      <c r="A19" s="2">
        <v>70</v>
      </c>
      <c r="B19" s="10">
        <v>827</v>
      </c>
      <c r="C19" s="10">
        <v>939</v>
      </c>
      <c r="D19" s="12">
        <v>71</v>
      </c>
      <c r="E19" s="10">
        <v>834</v>
      </c>
      <c r="F19" s="10">
        <v>966</v>
      </c>
      <c r="G19" s="12">
        <v>72</v>
      </c>
      <c r="H19" s="10">
        <v>840</v>
      </c>
      <c r="I19" s="10">
        <v>891</v>
      </c>
      <c r="J19" s="12">
        <v>73</v>
      </c>
      <c r="K19" s="10">
        <v>734</v>
      </c>
      <c r="L19" s="10">
        <v>939</v>
      </c>
      <c r="M19" s="12">
        <v>74</v>
      </c>
      <c r="N19" s="10">
        <v>469</v>
      </c>
      <c r="O19" s="10">
        <v>594</v>
      </c>
      <c r="P19" s="12" t="s">
        <v>81</v>
      </c>
      <c r="Q19" s="11">
        <v>3704</v>
      </c>
      <c r="R19" s="11">
        <v>4329</v>
      </c>
      <c r="S19" s="9">
        <v>8033</v>
      </c>
    </row>
    <row r="20" spans="1:19" ht="19.5" customHeight="1" x14ac:dyDescent="0.15">
      <c r="A20" s="2">
        <v>75</v>
      </c>
      <c r="B20" s="10">
        <v>396</v>
      </c>
      <c r="C20" s="10">
        <v>501</v>
      </c>
      <c r="D20" s="12">
        <v>76</v>
      </c>
      <c r="E20" s="10">
        <v>530</v>
      </c>
      <c r="F20" s="10">
        <v>666</v>
      </c>
      <c r="G20" s="12">
        <v>77</v>
      </c>
      <c r="H20" s="10">
        <v>560</v>
      </c>
      <c r="I20" s="10">
        <v>705</v>
      </c>
      <c r="J20" s="12">
        <v>78</v>
      </c>
      <c r="K20" s="10">
        <v>525</v>
      </c>
      <c r="L20" s="10">
        <v>628</v>
      </c>
      <c r="M20" s="12">
        <v>79</v>
      </c>
      <c r="N20" s="10">
        <v>454</v>
      </c>
      <c r="O20" s="10">
        <v>637</v>
      </c>
      <c r="P20" s="12" t="s">
        <v>82</v>
      </c>
      <c r="Q20" s="11">
        <v>2465</v>
      </c>
      <c r="R20" s="11">
        <v>3137</v>
      </c>
      <c r="S20" s="9">
        <v>5602</v>
      </c>
    </row>
    <row r="21" spans="1:19" ht="19.5" customHeight="1" x14ac:dyDescent="0.15">
      <c r="A21" s="2">
        <v>80</v>
      </c>
      <c r="B21" s="10">
        <v>421</v>
      </c>
      <c r="C21" s="10">
        <v>666</v>
      </c>
      <c r="D21" s="12">
        <v>81</v>
      </c>
      <c r="E21" s="10">
        <v>328</v>
      </c>
      <c r="F21" s="10">
        <v>508</v>
      </c>
      <c r="G21" s="12">
        <v>82</v>
      </c>
      <c r="H21" s="10">
        <v>352</v>
      </c>
      <c r="I21" s="10">
        <v>490</v>
      </c>
      <c r="J21" s="12">
        <v>83</v>
      </c>
      <c r="K21" s="10">
        <v>320</v>
      </c>
      <c r="L21" s="10">
        <v>555</v>
      </c>
      <c r="M21" s="12">
        <v>84</v>
      </c>
      <c r="N21" s="10">
        <v>286</v>
      </c>
      <c r="O21" s="10">
        <v>522</v>
      </c>
      <c r="P21" s="12" t="s">
        <v>83</v>
      </c>
      <c r="Q21" s="11">
        <v>1707</v>
      </c>
      <c r="R21" s="11">
        <v>2741</v>
      </c>
      <c r="S21" s="9">
        <v>4448</v>
      </c>
    </row>
    <row r="22" spans="1:19" ht="19.5" customHeight="1" x14ac:dyDescent="0.15">
      <c r="A22" s="2">
        <v>85</v>
      </c>
      <c r="B22" s="10">
        <v>323</v>
      </c>
      <c r="C22" s="10">
        <v>529</v>
      </c>
      <c r="D22" s="12">
        <v>86</v>
      </c>
      <c r="E22" s="10">
        <v>235</v>
      </c>
      <c r="F22" s="10">
        <v>410</v>
      </c>
      <c r="G22" s="12">
        <v>87</v>
      </c>
      <c r="H22" s="10">
        <v>223</v>
      </c>
      <c r="I22" s="10">
        <v>437</v>
      </c>
      <c r="J22" s="12">
        <v>88</v>
      </c>
      <c r="K22" s="10">
        <v>222</v>
      </c>
      <c r="L22" s="10">
        <v>421</v>
      </c>
      <c r="M22" s="12">
        <v>89</v>
      </c>
      <c r="N22" s="10">
        <v>160</v>
      </c>
      <c r="O22" s="10">
        <v>367</v>
      </c>
      <c r="P22" s="12" t="s">
        <v>84</v>
      </c>
      <c r="Q22" s="11">
        <v>1163</v>
      </c>
      <c r="R22" s="11">
        <v>2164</v>
      </c>
      <c r="S22" s="9">
        <v>3327</v>
      </c>
    </row>
    <row r="23" spans="1:19" ht="19.5" customHeight="1" x14ac:dyDescent="0.15">
      <c r="A23" s="2">
        <v>90</v>
      </c>
      <c r="B23" s="10">
        <v>129</v>
      </c>
      <c r="C23" s="10">
        <v>336</v>
      </c>
      <c r="D23" s="12">
        <v>91</v>
      </c>
      <c r="E23" s="10">
        <v>110</v>
      </c>
      <c r="F23" s="10">
        <v>264</v>
      </c>
      <c r="G23" s="12">
        <v>92</v>
      </c>
      <c r="H23" s="10">
        <v>99</v>
      </c>
      <c r="I23" s="10">
        <v>237</v>
      </c>
      <c r="J23" s="12">
        <v>93</v>
      </c>
      <c r="K23" s="10">
        <v>57</v>
      </c>
      <c r="L23" s="10">
        <v>207</v>
      </c>
      <c r="M23" s="12">
        <v>94</v>
      </c>
      <c r="N23" s="10">
        <v>51</v>
      </c>
      <c r="O23" s="10">
        <v>164</v>
      </c>
      <c r="P23" s="12" t="s">
        <v>85</v>
      </c>
      <c r="Q23" s="11">
        <v>446</v>
      </c>
      <c r="R23" s="11">
        <v>1208</v>
      </c>
      <c r="S23" s="9">
        <v>1654</v>
      </c>
    </row>
    <row r="24" spans="1:19" ht="19.5" customHeight="1" x14ac:dyDescent="0.15">
      <c r="A24" s="2">
        <v>95</v>
      </c>
      <c r="B24" s="10">
        <v>39</v>
      </c>
      <c r="C24" s="10">
        <v>108</v>
      </c>
      <c r="D24" s="12">
        <v>96</v>
      </c>
      <c r="E24" s="10">
        <v>19</v>
      </c>
      <c r="F24" s="10">
        <v>93</v>
      </c>
      <c r="G24" s="12">
        <v>97</v>
      </c>
      <c r="H24" s="10">
        <v>19</v>
      </c>
      <c r="I24" s="10">
        <v>52</v>
      </c>
      <c r="J24" s="12">
        <v>98</v>
      </c>
      <c r="K24" s="10">
        <v>8</v>
      </c>
      <c r="L24" s="10">
        <v>33</v>
      </c>
      <c r="M24" s="12">
        <v>99</v>
      </c>
      <c r="N24" s="10">
        <v>5</v>
      </c>
      <c r="O24" s="10">
        <v>21</v>
      </c>
      <c r="P24" s="12" t="s">
        <v>86</v>
      </c>
      <c r="Q24" s="11">
        <v>90</v>
      </c>
      <c r="R24" s="11">
        <v>307</v>
      </c>
      <c r="S24" s="9">
        <v>397</v>
      </c>
    </row>
    <row r="25" spans="1:19" ht="19.5" customHeight="1" x14ac:dyDescent="0.15">
      <c r="A25" s="2">
        <v>100</v>
      </c>
      <c r="B25" s="10">
        <v>4</v>
      </c>
      <c r="C25" s="10">
        <v>19</v>
      </c>
      <c r="D25" s="12">
        <v>101</v>
      </c>
      <c r="E25" s="10">
        <v>3</v>
      </c>
      <c r="F25" s="10">
        <v>15</v>
      </c>
      <c r="G25" s="12">
        <v>102</v>
      </c>
      <c r="H25" s="10">
        <v>0</v>
      </c>
      <c r="I25" s="10">
        <v>9</v>
      </c>
      <c r="J25" s="12">
        <v>103</v>
      </c>
      <c r="K25" s="10">
        <v>1</v>
      </c>
      <c r="L25" s="10">
        <v>5</v>
      </c>
      <c r="M25" s="12">
        <v>104</v>
      </c>
      <c r="N25" s="10">
        <v>0</v>
      </c>
      <c r="O25" s="10">
        <v>3</v>
      </c>
      <c r="P25" s="12" t="s">
        <v>87</v>
      </c>
      <c r="Q25" s="11">
        <v>8</v>
      </c>
      <c r="R25" s="11">
        <v>51</v>
      </c>
      <c r="S25" s="9">
        <v>59</v>
      </c>
    </row>
    <row r="26" spans="1:19" ht="19.5" customHeight="1" x14ac:dyDescent="0.15">
      <c r="A26" s="2">
        <v>105</v>
      </c>
      <c r="B26" s="10">
        <v>0</v>
      </c>
      <c r="C26" s="10">
        <v>4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1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6</v>
      </c>
      <c r="S26" s="9">
        <v>6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58245</v>
      </c>
      <c r="K28" s="212" t="s">
        <v>7</v>
      </c>
      <c r="L28" s="213"/>
      <c r="M28" s="7">
        <v>59699</v>
      </c>
      <c r="N28" s="212" t="s">
        <v>2</v>
      </c>
      <c r="O28" s="213"/>
      <c r="P28" s="7">
        <v>63428</v>
      </c>
      <c r="Q28" s="212" t="s">
        <v>3</v>
      </c>
      <c r="R28" s="213"/>
      <c r="S28" s="8">
        <v>123127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8"/>
  <sheetViews>
    <sheetView showWhiteSpace="0"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9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124</v>
      </c>
      <c r="C5" s="10">
        <v>120</v>
      </c>
      <c r="D5" s="12">
        <v>1</v>
      </c>
      <c r="E5" s="10">
        <v>127</v>
      </c>
      <c r="F5" s="10">
        <v>122</v>
      </c>
      <c r="G5" s="12">
        <v>2</v>
      </c>
      <c r="H5" s="10">
        <v>137</v>
      </c>
      <c r="I5" s="10">
        <v>140</v>
      </c>
      <c r="J5" s="12">
        <v>3</v>
      </c>
      <c r="K5" s="10">
        <v>115</v>
      </c>
      <c r="L5" s="10">
        <v>122</v>
      </c>
      <c r="M5" s="12">
        <v>4</v>
      </c>
      <c r="N5" s="10">
        <v>128</v>
      </c>
      <c r="O5" s="10">
        <v>122</v>
      </c>
      <c r="P5" s="12" t="s">
        <v>67</v>
      </c>
      <c r="Q5" s="11">
        <v>631</v>
      </c>
      <c r="R5" s="11">
        <v>626</v>
      </c>
      <c r="S5" s="9">
        <v>1257</v>
      </c>
    </row>
    <row r="6" spans="1:19" ht="19.5" customHeight="1" x14ac:dyDescent="0.15">
      <c r="A6" s="2">
        <v>5</v>
      </c>
      <c r="B6" s="10">
        <v>131</v>
      </c>
      <c r="C6" s="10">
        <v>141</v>
      </c>
      <c r="D6" s="12">
        <v>6</v>
      </c>
      <c r="E6" s="10">
        <v>124</v>
      </c>
      <c r="F6" s="10">
        <v>137</v>
      </c>
      <c r="G6" s="12">
        <v>7</v>
      </c>
      <c r="H6" s="10">
        <v>126</v>
      </c>
      <c r="I6" s="10">
        <v>124</v>
      </c>
      <c r="J6" s="12">
        <v>8</v>
      </c>
      <c r="K6" s="10">
        <v>112</v>
      </c>
      <c r="L6" s="10">
        <v>105</v>
      </c>
      <c r="M6" s="12">
        <v>9</v>
      </c>
      <c r="N6" s="10">
        <v>131</v>
      </c>
      <c r="O6" s="10">
        <v>113</v>
      </c>
      <c r="P6" s="12" t="s">
        <v>68</v>
      </c>
      <c r="Q6" s="11">
        <v>624</v>
      </c>
      <c r="R6" s="11">
        <v>620</v>
      </c>
      <c r="S6" s="9">
        <v>1244</v>
      </c>
    </row>
    <row r="7" spans="1:19" ht="19.5" customHeight="1" x14ac:dyDescent="0.15">
      <c r="A7" s="2">
        <v>10</v>
      </c>
      <c r="B7" s="10">
        <v>142</v>
      </c>
      <c r="C7" s="10">
        <v>105</v>
      </c>
      <c r="D7" s="12">
        <v>11</v>
      </c>
      <c r="E7" s="10">
        <v>124</v>
      </c>
      <c r="F7" s="10">
        <v>117</v>
      </c>
      <c r="G7" s="12">
        <v>12</v>
      </c>
      <c r="H7" s="10">
        <v>113</v>
      </c>
      <c r="I7" s="10">
        <v>122</v>
      </c>
      <c r="J7" s="12">
        <v>13</v>
      </c>
      <c r="K7" s="10">
        <v>122</v>
      </c>
      <c r="L7" s="10">
        <v>119</v>
      </c>
      <c r="M7" s="12">
        <v>14</v>
      </c>
      <c r="N7" s="10">
        <v>117</v>
      </c>
      <c r="O7" s="10">
        <v>118</v>
      </c>
      <c r="P7" s="12" t="s">
        <v>69</v>
      </c>
      <c r="Q7" s="11">
        <v>618</v>
      </c>
      <c r="R7" s="11">
        <v>581</v>
      </c>
      <c r="S7" s="9">
        <v>1199</v>
      </c>
    </row>
    <row r="8" spans="1:19" ht="19.5" customHeight="1" x14ac:dyDescent="0.15">
      <c r="A8" s="2">
        <v>15</v>
      </c>
      <c r="B8" s="10">
        <v>126</v>
      </c>
      <c r="C8" s="10">
        <v>96</v>
      </c>
      <c r="D8" s="12">
        <v>16</v>
      </c>
      <c r="E8" s="10">
        <v>119</v>
      </c>
      <c r="F8" s="10">
        <v>119</v>
      </c>
      <c r="G8" s="12">
        <v>17</v>
      </c>
      <c r="H8" s="10">
        <v>130</v>
      </c>
      <c r="I8" s="10">
        <v>131</v>
      </c>
      <c r="J8" s="12">
        <v>18</v>
      </c>
      <c r="K8" s="10">
        <v>143</v>
      </c>
      <c r="L8" s="10">
        <v>142</v>
      </c>
      <c r="M8" s="12">
        <v>19</v>
      </c>
      <c r="N8" s="10">
        <v>131</v>
      </c>
      <c r="O8" s="10">
        <v>110</v>
      </c>
      <c r="P8" s="12" t="s">
        <v>70</v>
      </c>
      <c r="Q8" s="11">
        <v>649</v>
      </c>
      <c r="R8" s="11">
        <v>598</v>
      </c>
      <c r="S8" s="9">
        <v>1247</v>
      </c>
    </row>
    <row r="9" spans="1:19" ht="19.5" customHeight="1" x14ac:dyDescent="0.15">
      <c r="A9" s="2">
        <v>20</v>
      </c>
      <c r="B9" s="10">
        <v>105</v>
      </c>
      <c r="C9" s="10">
        <v>149</v>
      </c>
      <c r="D9" s="12">
        <v>21</v>
      </c>
      <c r="E9" s="10">
        <v>128</v>
      </c>
      <c r="F9" s="10">
        <v>115</v>
      </c>
      <c r="G9" s="12">
        <v>22</v>
      </c>
      <c r="H9" s="10">
        <v>127</v>
      </c>
      <c r="I9" s="10">
        <v>133</v>
      </c>
      <c r="J9" s="12">
        <v>23</v>
      </c>
      <c r="K9" s="10">
        <v>142</v>
      </c>
      <c r="L9" s="10">
        <v>139</v>
      </c>
      <c r="M9" s="12">
        <v>24</v>
      </c>
      <c r="N9" s="10">
        <v>149</v>
      </c>
      <c r="O9" s="10">
        <v>121</v>
      </c>
      <c r="P9" s="12" t="s">
        <v>71</v>
      </c>
      <c r="Q9" s="11">
        <v>651</v>
      </c>
      <c r="R9" s="11">
        <v>657</v>
      </c>
      <c r="S9" s="9">
        <v>1308</v>
      </c>
    </row>
    <row r="10" spans="1:19" ht="19.5" customHeight="1" x14ac:dyDescent="0.15">
      <c r="A10" s="2">
        <v>25</v>
      </c>
      <c r="B10" s="10">
        <v>174</v>
      </c>
      <c r="C10" s="10">
        <v>145</v>
      </c>
      <c r="D10" s="12">
        <v>26</v>
      </c>
      <c r="E10" s="10">
        <v>145</v>
      </c>
      <c r="F10" s="10">
        <v>145</v>
      </c>
      <c r="G10" s="12">
        <v>27</v>
      </c>
      <c r="H10" s="10">
        <v>168</v>
      </c>
      <c r="I10" s="10">
        <v>141</v>
      </c>
      <c r="J10" s="12">
        <v>28</v>
      </c>
      <c r="K10" s="10">
        <v>183</v>
      </c>
      <c r="L10" s="10">
        <v>150</v>
      </c>
      <c r="M10" s="12">
        <v>29</v>
      </c>
      <c r="N10" s="10">
        <v>183</v>
      </c>
      <c r="O10" s="10">
        <v>168</v>
      </c>
      <c r="P10" s="12" t="s">
        <v>72</v>
      </c>
      <c r="Q10" s="11">
        <v>853</v>
      </c>
      <c r="R10" s="11">
        <v>749</v>
      </c>
      <c r="S10" s="9">
        <v>1602</v>
      </c>
    </row>
    <row r="11" spans="1:19" ht="19.5" customHeight="1" x14ac:dyDescent="0.15">
      <c r="A11" s="2">
        <v>30</v>
      </c>
      <c r="B11" s="10">
        <v>134</v>
      </c>
      <c r="C11" s="10">
        <v>149</v>
      </c>
      <c r="D11" s="12">
        <v>31</v>
      </c>
      <c r="E11" s="10">
        <v>176</v>
      </c>
      <c r="F11" s="10">
        <v>172</v>
      </c>
      <c r="G11" s="12">
        <v>32</v>
      </c>
      <c r="H11" s="10">
        <v>213</v>
      </c>
      <c r="I11" s="10">
        <v>172</v>
      </c>
      <c r="J11" s="12">
        <v>33</v>
      </c>
      <c r="K11" s="10">
        <v>183</v>
      </c>
      <c r="L11" s="10">
        <v>189</v>
      </c>
      <c r="M11" s="12">
        <v>34</v>
      </c>
      <c r="N11" s="10">
        <v>192</v>
      </c>
      <c r="O11" s="10">
        <v>165</v>
      </c>
      <c r="P11" s="12" t="s">
        <v>73</v>
      </c>
      <c r="Q11" s="11">
        <v>898</v>
      </c>
      <c r="R11" s="11">
        <v>847</v>
      </c>
      <c r="S11" s="9">
        <v>1745</v>
      </c>
    </row>
    <row r="12" spans="1:19" ht="19.5" customHeight="1" x14ac:dyDescent="0.15">
      <c r="A12" s="2">
        <v>35</v>
      </c>
      <c r="B12" s="10">
        <v>191</v>
      </c>
      <c r="C12" s="10">
        <v>198</v>
      </c>
      <c r="D12" s="12">
        <v>36</v>
      </c>
      <c r="E12" s="10">
        <v>199</v>
      </c>
      <c r="F12" s="10">
        <v>176</v>
      </c>
      <c r="G12" s="12">
        <v>37</v>
      </c>
      <c r="H12" s="10">
        <v>202</v>
      </c>
      <c r="I12" s="10">
        <v>183</v>
      </c>
      <c r="J12" s="12">
        <v>38</v>
      </c>
      <c r="K12" s="10">
        <v>173</v>
      </c>
      <c r="L12" s="10">
        <v>146</v>
      </c>
      <c r="M12" s="12">
        <v>39</v>
      </c>
      <c r="N12" s="10">
        <v>183</v>
      </c>
      <c r="O12" s="10">
        <v>183</v>
      </c>
      <c r="P12" s="12" t="s">
        <v>74</v>
      </c>
      <c r="Q12" s="11">
        <v>948</v>
      </c>
      <c r="R12" s="11">
        <v>886</v>
      </c>
      <c r="S12" s="9">
        <v>1834</v>
      </c>
    </row>
    <row r="13" spans="1:19" ht="19.5" customHeight="1" x14ac:dyDescent="0.15">
      <c r="A13" s="2">
        <v>40</v>
      </c>
      <c r="B13" s="10">
        <v>196</v>
      </c>
      <c r="C13" s="10">
        <v>176</v>
      </c>
      <c r="D13" s="12">
        <v>41</v>
      </c>
      <c r="E13" s="10">
        <v>196</v>
      </c>
      <c r="F13" s="10">
        <v>192</v>
      </c>
      <c r="G13" s="12">
        <v>42</v>
      </c>
      <c r="H13" s="10">
        <v>200</v>
      </c>
      <c r="I13" s="10">
        <v>218</v>
      </c>
      <c r="J13" s="12">
        <v>43</v>
      </c>
      <c r="K13" s="10">
        <v>176</v>
      </c>
      <c r="L13" s="10">
        <v>169</v>
      </c>
      <c r="M13" s="12">
        <v>44</v>
      </c>
      <c r="N13" s="10">
        <v>202</v>
      </c>
      <c r="O13" s="10">
        <v>203</v>
      </c>
      <c r="P13" s="12" t="s">
        <v>75</v>
      </c>
      <c r="Q13" s="11">
        <v>970</v>
      </c>
      <c r="R13" s="11">
        <v>958</v>
      </c>
      <c r="S13" s="9">
        <v>1928</v>
      </c>
    </row>
    <row r="14" spans="1:19" ht="19.5" customHeight="1" x14ac:dyDescent="0.15">
      <c r="A14" s="2">
        <v>45</v>
      </c>
      <c r="B14" s="10">
        <v>229</v>
      </c>
      <c r="C14" s="10">
        <v>212</v>
      </c>
      <c r="D14" s="12">
        <v>46</v>
      </c>
      <c r="E14" s="10">
        <v>210</v>
      </c>
      <c r="F14" s="10">
        <v>193</v>
      </c>
      <c r="G14" s="12">
        <v>47</v>
      </c>
      <c r="H14" s="10">
        <v>231</v>
      </c>
      <c r="I14" s="10">
        <v>200</v>
      </c>
      <c r="J14" s="12">
        <v>48</v>
      </c>
      <c r="K14" s="10">
        <v>214</v>
      </c>
      <c r="L14" s="10">
        <v>200</v>
      </c>
      <c r="M14" s="12">
        <v>49</v>
      </c>
      <c r="N14" s="10">
        <v>201</v>
      </c>
      <c r="O14" s="10">
        <v>193</v>
      </c>
      <c r="P14" s="12" t="s">
        <v>76</v>
      </c>
      <c r="Q14" s="11">
        <v>1085</v>
      </c>
      <c r="R14" s="11">
        <v>998</v>
      </c>
      <c r="S14" s="9">
        <v>2083</v>
      </c>
    </row>
    <row r="15" spans="1:19" ht="19.5" customHeight="1" x14ac:dyDescent="0.15">
      <c r="A15" s="2">
        <v>50</v>
      </c>
      <c r="B15" s="10">
        <v>177</v>
      </c>
      <c r="C15" s="10">
        <v>172</v>
      </c>
      <c r="D15" s="12">
        <v>51</v>
      </c>
      <c r="E15" s="10">
        <v>188</v>
      </c>
      <c r="F15" s="10">
        <v>164</v>
      </c>
      <c r="G15" s="12">
        <v>52</v>
      </c>
      <c r="H15" s="10">
        <v>168</v>
      </c>
      <c r="I15" s="10">
        <v>159</v>
      </c>
      <c r="J15" s="12">
        <v>53</v>
      </c>
      <c r="K15" s="10">
        <v>179</v>
      </c>
      <c r="L15" s="10">
        <v>161</v>
      </c>
      <c r="M15" s="12">
        <v>54</v>
      </c>
      <c r="N15" s="10">
        <v>122</v>
      </c>
      <c r="O15" s="10">
        <v>146</v>
      </c>
      <c r="P15" s="12" t="s">
        <v>77</v>
      </c>
      <c r="Q15" s="11">
        <v>834</v>
      </c>
      <c r="R15" s="11">
        <v>802</v>
      </c>
      <c r="S15" s="9">
        <v>1636</v>
      </c>
    </row>
    <row r="16" spans="1:19" ht="19.5" customHeight="1" x14ac:dyDescent="0.15">
      <c r="A16" s="2">
        <v>55</v>
      </c>
      <c r="B16" s="10">
        <v>144</v>
      </c>
      <c r="C16" s="10">
        <v>158</v>
      </c>
      <c r="D16" s="12">
        <v>56</v>
      </c>
      <c r="E16" s="10">
        <v>162</v>
      </c>
      <c r="F16" s="10">
        <v>134</v>
      </c>
      <c r="G16" s="12">
        <v>57</v>
      </c>
      <c r="H16" s="10">
        <v>170</v>
      </c>
      <c r="I16" s="10">
        <v>137</v>
      </c>
      <c r="J16" s="12">
        <v>58</v>
      </c>
      <c r="K16" s="10">
        <v>138</v>
      </c>
      <c r="L16" s="10">
        <v>151</v>
      </c>
      <c r="M16" s="12">
        <v>59</v>
      </c>
      <c r="N16" s="10">
        <v>138</v>
      </c>
      <c r="O16" s="10">
        <v>126</v>
      </c>
      <c r="P16" s="12" t="s">
        <v>78</v>
      </c>
      <c r="Q16" s="11">
        <v>752</v>
      </c>
      <c r="R16" s="11">
        <v>706</v>
      </c>
      <c r="S16" s="9">
        <v>1458</v>
      </c>
    </row>
    <row r="17" spans="1:19" ht="19.5" customHeight="1" x14ac:dyDescent="0.15">
      <c r="A17" s="2">
        <v>60</v>
      </c>
      <c r="B17" s="10">
        <v>160</v>
      </c>
      <c r="C17" s="10">
        <v>189</v>
      </c>
      <c r="D17" s="12">
        <v>61</v>
      </c>
      <c r="E17" s="10">
        <v>148</v>
      </c>
      <c r="F17" s="10">
        <v>141</v>
      </c>
      <c r="G17" s="12">
        <v>62</v>
      </c>
      <c r="H17" s="10">
        <v>149</v>
      </c>
      <c r="I17" s="10">
        <v>180</v>
      </c>
      <c r="J17" s="12">
        <v>63</v>
      </c>
      <c r="K17" s="10">
        <v>136</v>
      </c>
      <c r="L17" s="10">
        <v>147</v>
      </c>
      <c r="M17" s="12">
        <v>64</v>
      </c>
      <c r="N17" s="10">
        <v>129</v>
      </c>
      <c r="O17" s="10">
        <v>135</v>
      </c>
      <c r="P17" s="12" t="s">
        <v>79</v>
      </c>
      <c r="Q17" s="11">
        <v>722</v>
      </c>
      <c r="R17" s="11">
        <v>792</v>
      </c>
      <c r="S17" s="9">
        <v>1514</v>
      </c>
    </row>
    <row r="18" spans="1:19" ht="19.5" customHeight="1" x14ac:dyDescent="0.15">
      <c r="A18" s="2">
        <v>65</v>
      </c>
      <c r="B18" s="10">
        <v>132</v>
      </c>
      <c r="C18" s="10">
        <v>156</v>
      </c>
      <c r="D18" s="12">
        <v>66</v>
      </c>
      <c r="E18" s="10">
        <v>157</v>
      </c>
      <c r="F18" s="10">
        <v>142</v>
      </c>
      <c r="G18" s="12">
        <v>67</v>
      </c>
      <c r="H18" s="10">
        <v>150</v>
      </c>
      <c r="I18" s="10">
        <v>155</v>
      </c>
      <c r="J18" s="12">
        <v>68</v>
      </c>
      <c r="K18" s="10">
        <v>132</v>
      </c>
      <c r="L18" s="10">
        <v>178</v>
      </c>
      <c r="M18" s="12">
        <v>69</v>
      </c>
      <c r="N18" s="10">
        <v>152</v>
      </c>
      <c r="O18" s="10">
        <v>171</v>
      </c>
      <c r="P18" s="12" t="s">
        <v>80</v>
      </c>
      <c r="Q18" s="11">
        <v>723</v>
      </c>
      <c r="R18" s="11">
        <v>802</v>
      </c>
      <c r="S18" s="9">
        <v>1525</v>
      </c>
    </row>
    <row r="19" spans="1:19" ht="19.5" customHeight="1" x14ac:dyDescent="0.15">
      <c r="A19" s="2">
        <v>70</v>
      </c>
      <c r="B19" s="10">
        <v>165</v>
      </c>
      <c r="C19" s="10">
        <v>205</v>
      </c>
      <c r="D19" s="12">
        <v>71</v>
      </c>
      <c r="E19" s="10">
        <v>166</v>
      </c>
      <c r="F19" s="10">
        <v>174</v>
      </c>
      <c r="G19" s="12">
        <v>72</v>
      </c>
      <c r="H19" s="10">
        <v>152</v>
      </c>
      <c r="I19" s="10">
        <v>178</v>
      </c>
      <c r="J19" s="12">
        <v>73</v>
      </c>
      <c r="K19" s="10">
        <v>163</v>
      </c>
      <c r="L19" s="10">
        <v>145</v>
      </c>
      <c r="M19" s="12">
        <v>74</v>
      </c>
      <c r="N19" s="10">
        <v>79</v>
      </c>
      <c r="O19" s="10">
        <v>97</v>
      </c>
      <c r="P19" s="12" t="s">
        <v>81</v>
      </c>
      <c r="Q19" s="11">
        <v>725</v>
      </c>
      <c r="R19" s="11">
        <v>799</v>
      </c>
      <c r="S19" s="9">
        <v>1524</v>
      </c>
    </row>
    <row r="20" spans="1:19" ht="19.5" customHeight="1" x14ac:dyDescent="0.15">
      <c r="A20" s="2">
        <v>75</v>
      </c>
      <c r="B20" s="10">
        <v>87</v>
      </c>
      <c r="C20" s="10">
        <v>75</v>
      </c>
      <c r="D20" s="12">
        <v>76</v>
      </c>
      <c r="E20" s="10">
        <v>118</v>
      </c>
      <c r="F20" s="10">
        <v>110</v>
      </c>
      <c r="G20" s="12">
        <v>77</v>
      </c>
      <c r="H20" s="10">
        <v>91</v>
      </c>
      <c r="I20" s="10">
        <v>129</v>
      </c>
      <c r="J20" s="12">
        <v>78</v>
      </c>
      <c r="K20" s="10">
        <v>89</v>
      </c>
      <c r="L20" s="10">
        <v>86</v>
      </c>
      <c r="M20" s="12">
        <v>79</v>
      </c>
      <c r="N20" s="10">
        <v>83</v>
      </c>
      <c r="O20" s="10">
        <v>91</v>
      </c>
      <c r="P20" s="12" t="s">
        <v>82</v>
      </c>
      <c r="Q20" s="11">
        <v>468</v>
      </c>
      <c r="R20" s="11">
        <v>491</v>
      </c>
      <c r="S20" s="9">
        <v>959</v>
      </c>
    </row>
    <row r="21" spans="1:19" ht="19.5" customHeight="1" x14ac:dyDescent="0.15">
      <c r="A21" s="2">
        <v>80</v>
      </c>
      <c r="B21" s="10">
        <v>77</v>
      </c>
      <c r="C21" s="10">
        <v>84</v>
      </c>
      <c r="D21" s="12">
        <v>81</v>
      </c>
      <c r="E21" s="10">
        <v>62</v>
      </c>
      <c r="F21" s="10">
        <v>75</v>
      </c>
      <c r="G21" s="12">
        <v>82</v>
      </c>
      <c r="H21" s="10">
        <v>52</v>
      </c>
      <c r="I21" s="10">
        <v>52</v>
      </c>
      <c r="J21" s="12">
        <v>83</v>
      </c>
      <c r="K21" s="10">
        <v>55</v>
      </c>
      <c r="L21" s="10">
        <v>93</v>
      </c>
      <c r="M21" s="12">
        <v>84</v>
      </c>
      <c r="N21" s="10">
        <v>42</v>
      </c>
      <c r="O21" s="10">
        <v>82</v>
      </c>
      <c r="P21" s="12" t="s">
        <v>83</v>
      </c>
      <c r="Q21" s="11">
        <v>288</v>
      </c>
      <c r="R21" s="11">
        <v>386</v>
      </c>
      <c r="S21" s="9">
        <v>674</v>
      </c>
    </row>
    <row r="22" spans="1:19" ht="19.5" customHeight="1" x14ac:dyDescent="0.15">
      <c r="A22" s="2">
        <v>85</v>
      </c>
      <c r="B22" s="10">
        <v>40</v>
      </c>
      <c r="C22" s="10">
        <v>79</v>
      </c>
      <c r="D22" s="12">
        <v>86</v>
      </c>
      <c r="E22" s="10">
        <v>30</v>
      </c>
      <c r="F22" s="10">
        <v>57</v>
      </c>
      <c r="G22" s="12">
        <v>87</v>
      </c>
      <c r="H22" s="10">
        <v>28</v>
      </c>
      <c r="I22" s="10">
        <v>57</v>
      </c>
      <c r="J22" s="12">
        <v>88</v>
      </c>
      <c r="K22" s="10">
        <v>38</v>
      </c>
      <c r="L22" s="10">
        <v>46</v>
      </c>
      <c r="M22" s="12">
        <v>89</v>
      </c>
      <c r="N22" s="10">
        <v>24</v>
      </c>
      <c r="O22" s="10">
        <v>49</v>
      </c>
      <c r="P22" s="12" t="s">
        <v>84</v>
      </c>
      <c r="Q22" s="11">
        <v>160</v>
      </c>
      <c r="R22" s="11">
        <v>288</v>
      </c>
      <c r="S22" s="9">
        <v>448</v>
      </c>
    </row>
    <row r="23" spans="1:19" ht="19.5" customHeight="1" x14ac:dyDescent="0.15">
      <c r="A23" s="2">
        <v>90</v>
      </c>
      <c r="B23" s="10">
        <v>23</v>
      </c>
      <c r="C23" s="10">
        <v>41</v>
      </c>
      <c r="D23" s="12">
        <v>91</v>
      </c>
      <c r="E23" s="10">
        <v>13</v>
      </c>
      <c r="F23" s="10">
        <v>29</v>
      </c>
      <c r="G23" s="12">
        <v>92</v>
      </c>
      <c r="H23" s="10">
        <v>8</v>
      </c>
      <c r="I23" s="10">
        <v>23</v>
      </c>
      <c r="J23" s="12">
        <v>93</v>
      </c>
      <c r="K23" s="10">
        <v>11</v>
      </c>
      <c r="L23" s="10">
        <v>21</v>
      </c>
      <c r="M23" s="12">
        <v>94</v>
      </c>
      <c r="N23" s="10">
        <v>6</v>
      </c>
      <c r="O23" s="10">
        <v>18</v>
      </c>
      <c r="P23" s="12" t="s">
        <v>85</v>
      </c>
      <c r="Q23" s="11">
        <v>61</v>
      </c>
      <c r="R23" s="11">
        <v>132</v>
      </c>
      <c r="S23" s="9">
        <v>193</v>
      </c>
    </row>
    <row r="24" spans="1:19" ht="19.5" customHeight="1" x14ac:dyDescent="0.15">
      <c r="A24" s="2">
        <v>95</v>
      </c>
      <c r="B24" s="10">
        <v>2</v>
      </c>
      <c r="C24" s="10">
        <v>8</v>
      </c>
      <c r="D24" s="12">
        <v>96</v>
      </c>
      <c r="E24" s="10">
        <v>4</v>
      </c>
      <c r="F24" s="10">
        <v>15</v>
      </c>
      <c r="G24" s="12">
        <v>97</v>
      </c>
      <c r="H24" s="10">
        <v>0</v>
      </c>
      <c r="I24" s="10">
        <v>8</v>
      </c>
      <c r="J24" s="12">
        <v>98</v>
      </c>
      <c r="K24" s="10">
        <v>1</v>
      </c>
      <c r="L24" s="10">
        <v>1</v>
      </c>
      <c r="M24" s="12">
        <v>99</v>
      </c>
      <c r="N24" s="10">
        <v>0</v>
      </c>
      <c r="O24" s="10">
        <v>3</v>
      </c>
      <c r="P24" s="12" t="s">
        <v>86</v>
      </c>
      <c r="Q24" s="11">
        <v>7</v>
      </c>
      <c r="R24" s="11">
        <v>35</v>
      </c>
      <c r="S24" s="9">
        <v>42</v>
      </c>
    </row>
    <row r="25" spans="1:19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1</v>
      </c>
      <c r="F25" s="10">
        <v>6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87</v>
      </c>
      <c r="Q25" s="11">
        <v>1</v>
      </c>
      <c r="R25" s="11">
        <v>8</v>
      </c>
      <c r="S25" s="9">
        <v>9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10966</v>
      </c>
      <c r="K28" s="212" t="s">
        <v>7</v>
      </c>
      <c r="L28" s="213"/>
      <c r="M28" s="7">
        <v>12668</v>
      </c>
      <c r="N28" s="212" t="s">
        <v>2</v>
      </c>
      <c r="O28" s="213"/>
      <c r="P28" s="7">
        <v>12762</v>
      </c>
      <c r="Q28" s="212" t="s">
        <v>3</v>
      </c>
      <c r="R28" s="213"/>
      <c r="S28" s="8">
        <v>25430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53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91</v>
      </c>
      <c r="C5" s="10">
        <v>114</v>
      </c>
      <c r="D5" s="12">
        <v>1</v>
      </c>
      <c r="E5" s="10">
        <v>123</v>
      </c>
      <c r="F5" s="10">
        <v>93</v>
      </c>
      <c r="G5" s="12">
        <v>2</v>
      </c>
      <c r="H5" s="10">
        <v>125</v>
      </c>
      <c r="I5" s="10">
        <v>127</v>
      </c>
      <c r="J5" s="12">
        <v>3</v>
      </c>
      <c r="K5" s="10">
        <v>136</v>
      </c>
      <c r="L5" s="10">
        <v>143</v>
      </c>
      <c r="M5" s="12">
        <v>4</v>
      </c>
      <c r="N5" s="10">
        <v>137</v>
      </c>
      <c r="O5" s="10">
        <v>144</v>
      </c>
      <c r="P5" s="12" t="s">
        <v>93</v>
      </c>
      <c r="Q5" s="11">
        <v>612</v>
      </c>
      <c r="R5" s="11">
        <v>621</v>
      </c>
      <c r="S5" s="9">
        <v>1233</v>
      </c>
    </row>
    <row r="6" spans="1:19" ht="19.5" customHeight="1" x14ac:dyDescent="0.15">
      <c r="A6" s="2">
        <v>5</v>
      </c>
      <c r="B6" s="10">
        <v>125</v>
      </c>
      <c r="C6" s="10">
        <v>126</v>
      </c>
      <c r="D6" s="12">
        <v>6</v>
      </c>
      <c r="E6" s="10">
        <v>134</v>
      </c>
      <c r="F6" s="10">
        <v>130</v>
      </c>
      <c r="G6" s="12">
        <v>7</v>
      </c>
      <c r="H6" s="10">
        <v>149</v>
      </c>
      <c r="I6" s="10">
        <v>129</v>
      </c>
      <c r="J6" s="12">
        <v>8</v>
      </c>
      <c r="K6" s="10">
        <v>151</v>
      </c>
      <c r="L6" s="10">
        <v>154</v>
      </c>
      <c r="M6" s="12">
        <v>9</v>
      </c>
      <c r="N6" s="10">
        <v>129</v>
      </c>
      <c r="O6" s="10">
        <v>134</v>
      </c>
      <c r="P6" s="12" t="s">
        <v>68</v>
      </c>
      <c r="Q6" s="11">
        <v>688</v>
      </c>
      <c r="R6" s="11">
        <v>673</v>
      </c>
      <c r="S6" s="9">
        <v>1361</v>
      </c>
    </row>
    <row r="7" spans="1:19" ht="19.5" customHeight="1" x14ac:dyDescent="0.15">
      <c r="A7" s="2">
        <v>10</v>
      </c>
      <c r="B7" s="10">
        <v>151</v>
      </c>
      <c r="C7" s="10">
        <v>151</v>
      </c>
      <c r="D7" s="12">
        <v>11</v>
      </c>
      <c r="E7" s="10">
        <v>115</v>
      </c>
      <c r="F7" s="10">
        <v>175</v>
      </c>
      <c r="G7" s="12">
        <v>12</v>
      </c>
      <c r="H7" s="10">
        <v>139</v>
      </c>
      <c r="I7" s="10">
        <v>154</v>
      </c>
      <c r="J7" s="12">
        <v>13</v>
      </c>
      <c r="K7" s="10">
        <v>156</v>
      </c>
      <c r="L7" s="10">
        <v>140</v>
      </c>
      <c r="M7" s="12">
        <v>14</v>
      </c>
      <c r="N7" s="10">
        <v>141</v>
      </c>
      <c r="O7" s="10">
        <v>164</v>
      </c>
      <c r="P7" s="12" t="s">
        <v>69</v>
      </c>
      <c r="Q7" s="11">
        <v>702</v>
      </c>
      <c r="R7" s="11">
        <v>784</v>
      </c>
      <c r="S7" s="9">
        <v>1486</v>
      </c>
    </row>
    <row r="8" spans="1:19" ht="19.5" customHeight="1" x14ac:dyDescent="0.15">
      <c r="A8" s="2">
        <v>15</v>
      </c>
      <c r="B8" s="10">
        <v>151</v>
      </c>
      <c r="C8" s="10">
        <v>159</v>
      </c>
      <c r="D8" s="12">
        <v>16</v>
      </c>
      <c r="E8" s="10">
        <v>173</v>
      </c>
      <c r="F8" s="10">
        <v>155</v>
      </c>
      <c r="G8" s="12">
        <v>17</v>
      </c>
      <c r="H8" s="10">
        <v>200</v>
      </c>
      <c r="I8" s="10">
        <v>166</v>
      </c>
      <c r="J8" s="12">
        <v>18</v>
      </c>
      <c r="K8" s="10">
        <v>162</v>
      </c>
      <c r="L8" s="10">
        <v>152</v>
      </c>
      <c r="M8" s="12">
        <v>19</v>
      </c>
      <c r="N8" s="10">
        <v>169</v>
      </c>
      <c r="O8" s="10">
        <v>149</v>
      </c>
      <c r="P8" s="12" t="s">
        <v>70</v>
      </c>
      <c r="Q8" s="11">
        <v>855</v>
      </c>
      <c r="R8" s="11">
        <v>781</v>
      </c>
      <c r="S8" s="9">
        <v>1636</v>
      </c>
    </row>
    <row r="9" spans="1:19" ht="19.5" customHeight="1" x14ac:dyDescent="0.15">
      <c r="A9" s="2">
        <v>20</v>
      </c>
      <c r="B9" s="10">
        <v>151</v>
      </c>
      <c r="C9" s="10">
        <v>167</v>
      </c>
      <c r="D9" s="12">
        <v>21</v>
      </c>
      <c r="E9" s="10">
        <v>160</v>
      </c>
      <c r="F9" s="10">
        <v>165</v>
      </c>
      <c r="G9" s="12">
        <v>22</v>
      </c>
      <c r="H9" s="10">
        <v>133</v>
      </c>
      <c r="I9" s="10">
        <v>135</v>
      </c>
      <c r="J9" s="12">
        <v>23</v>
      </c>
      <c r="K9" s="10">
        <v>146</v>
      </c>
      <c r="L9" s="10">
        <v>120</v>
      </c>
      <c r="M9" s="12">
        <v>24</v>
      </c>
      <c r="N9" s="10">
        <v>140</v>
      </c>
      <c r="O9" s="10">
        <v>139</v>
      </c>
      <c r="P9" s="12" t="s">
        <v>71</v>
      </c>
      <c r="Q9" s="11">
        <v>730</v>
      </c>
      <c r="R9" s="11">
        <v>726</v>
      </c>
      <c r="S9" s="9">
        <v>1456</v>
      </c>
    </row>
    <row r="10" spans="1:19" ht="19.5" customHeight="1" x14ac:dyDescent="0.15">
      <c r="A10" s="2">
        <v>25</v>
      </c>
      <c r="B10" s="10">
        <v>151</v>
      </c>
      <c r="C10" s="10">
        <v>131</v>
      </c>
      <c r="D10" s="12">
        <v>26</v>
      </c>
      <c r="E10" s="10">
        <v>150</v>
      </c>
      <c r="F10" s="10">
        <v>137</v>
      </c>
      <c r="G10" s="12">
        <v>27</v>
      </c>
      <c r="H10" s="10">
        <v>156</v>
      </c>
      <c r="I10" s="10">
        <v>123</v>
      </c>
      <c r="J10" s="12">
        <v>28</v>
      </c>
      <c r="K10" s="10">
        <v>168</v>
      </c>
      <c r="L10" s="10">
        <v>148</v>
      </c>
      <c r="M10" s="12">
        <v>29</v>
      </c>
      <c r="N10" s="10">
        <v>150</v>
      </c>
      <c r="O10" s="10">
        <v>157</v>
      </c>
      <c r="P10" s="12" t="s">
        <v>72</v>
      </c>
      <c r="Q10" s="11">
        <v>775</v>
      </c>
      <c r="R10" s="11">
        <v>696</v>
      </c>
      <c r="S10" s="9">
        <v>1471</v>
      </c>
    </row>
    <row r="11" spans="1:19" ht="19.5" customHeight="1" x14ac:dyDescent="0.15">
      <c r="A11" s="2">
        <v>30</v>
      </c>
      <c r="B11" s="10">
        <v>157</v>
      </c>
      <c r="C11" s="10">
        <v>156</v>
      </c>
      <c r="D11" s="12">
        <v>31</v>
      </c>
      <c r="E11" s="10">
        <v>170</v>
      </c>
      <c r="F11" s="10">
        <v>149</v>
      </c>
      <c r="G11" s="12">
        <v>32</v>
      </c>
      <c r="H11" s="10">
        <v>168</v>
      </c>
      <c r="I11" s="10">
        <v>189</v>
      </c>
      <c r="J11" s="12">
        <v>33</v>
      </c>
      <c r="K11" s="10">
        <v>171</v>
      </c>
      <c r="L11" s="10">
        <v>164</v>
      </c>
      <c r="M11" s="12">
        <v>34</v>
      </c>
      <c r="N11" s="10">
        <v>197</v>
      </c>
      <c r="O11" s="10">
        <v>181</v>
      </c>
      <c r="P11" s="12" t="s">
        <v>73</v>
      </c>
      <c r="Q11" s="11">
        <v>863</v>
      </c>
      <c r="R11" s="11">
        <v>839</v>
      </c>
      <c r="S11" s="9">
        <v>1702</v>
      </c>
    </row>
    <row r="12" spans="1:19" ht="19.5" customHeight="1" x14ac:dyDescent="0.15">
      <c r="A12" s="2">
        <v>35</v>
      </c>
      <c r="B12" s="10">
        <v>215</v>
      </c>
      <c r="C12" s="10">
        <v>183</v>
      </c>
      <c r="D12" s="12">
        <v>36</v>
      </c>
      <c r="E12" s="10">
        <v>204</v>
      </c>
      <c r="F12" s="10">
        <v>213</v>
      </c>
      <c r="G12" s="12">
        <v>37</v>
      </c>
      <c r="H12" s="10">
        <v>212</v>
      </c>
      <c r="I12" s="10">
        <v>209</v>
      </c>
      <c r="J12" s="12">
        <v>38</v>
      </c>
      <c r="K12" s="10">
        <v>192</v>
      </c>
      <c r="L12" s="10">
        <v>177</v>
      </c>
      <c r="M12" s="12">
        <v>39</v>
      </c>
      <c r="N12" s="10">
        <v>198</v>
      </c>
      <c r="O12" s="10">
        <v>180</v>
      </c>
      <c r="P12" s="12" t="s">
        <v>74</v>
      </c>
      <c r="Q12" s="11">
        <v>1021</v>
      </c>
      <c r="R12" s="11">
        <v>962</v>
      </c>
      <c r="S12" s="9">
        <v>1983</v>
      </c>
    </row>
    <row r="13" spans="1:19" ht="19.5" customHeight="1" x14ac:dyDescent="0.15">
      <c r="A13" s="2">
        <v>40</v>
      </c>
      <c r="B13" s="10">
        <v>213</v>
      </c>
      <c r="C13" s="10">
        <v>217</v>
      </c>
      <c r="D13" s="12">
        <v>41</v>
      </c>
      <c r="E13" s="10">
        <v>218</v>
      </c>
      <c r="F13" s="10">
        <v>234</v>
      </c>
      <c r="G13" s="12">
        <v>42</v>
      </c>
      <c r="H13" s="10">
        <v>239</v>
      </c>
      <c r="I13" s="10">
        <v>232</v>
      </c>
      <c r="J13" s="12">
        <v>43</v>
      </c>
      <c r="K13" s="10">
        <v>211</v>
      </c>
      <c r="L13" s="10">
        <v>228</v>
      </c>
      <c r="M13" s="12">
        <v>44</v>
      </c>
      <c r="N13" s="10">
        <v>252</v>
      </c>
      <c r="O13" s="10">
        <v>229</v>
      </c>
      <c r="P13" s="12" t="s">
        <v>75</v>
      </c>
      <c r="Q13" s="11">
        <v>1133</v>
      </c>
      <c r="R13" s="11">
        <v>1140</v>
      </c>
      <c r="S13" s="9">
        <v>2273</v>
      </c>
    </row>
    <row r="14" spans="1:19" ht="19.5" customHeight="1" x14ac:dyDescent="0.15">
      <c r="A14" s="2">
        <v>45</v>
      </c>
      <c r="B14" s="10">
        <v>256</v>
      </c>
      <c r="C14" s="10">
        <v>234</v>
      </c>
      <c r="D14" s="12">
        <v>46</v>
      </c>
      <c r="E14" s="10">
        <v>270</v>
      </c>
      <c r="F14" s="10">
        <v>227</v>
      </c>
      <c r="G14" s="12">
        <v>47</v>
      </c>
      <c r="H14" s="10">
        <v>237</v>
      </c>
      <c r="I14" s="10">
        <v>248</v>
      </c>
      <c r="J14" s="12">
        <v>48</v>
      </c>
      <c r="K14" s="10">
        <v>271</v>
      </c>
      <c r="L14" s="10">
        <v>224</v>
      </c>
      <c r="M14" s="12">
        <v>49</v>
      </c>
      <c r="N14" s="10">
        <v>198</v>
      </c>
      <c r="O14" s="10">
        <v>229</v>
      </c>
      <c r="P14" s="12" t="s">
        <v>76</v>
      </c>
      <c r="Q14" s="11">
        <v>1232</v>
      </c>
      <c r="R14" s="11">
        <v>1162</v>
      </c>
      <c r="S14" s="9">
        <v>2394</v>
      </c>
    </row>
    <row r="15" spans="1:19" ht="19.5" customHeight="1" x14ac:dyDescent="0.15">
      <c r="A15" s="2">
        <v>50</v>
      </c>
      <c r="B15" s="10">
        <v>205</v>
      </c>
      <c r="C15" s="10">
        <v>198</v>
      </c>
      <c r="D15" s="12">
        <v>51</v>
      </c>
      <c r="E15" s="10">
        <v>227</v>
      </c>
      <c r="F15" s="10">
        <v>210</v>
      </c>
      <c r="G15" s="12">
        <v>52</v>
      </c>
      <c r="H15" s="10">
        <v>180</v>
      </c>
      <c r="I15" s="10">
        <v>203</v>
      </c>
      <c r="J15" s="12">
        <v>53</v>
      </c>
      <c r="K15" s="10">
        <v>213</v>
      </c>
      <c r="L15" s="10">
        <v>219</v>
      </c>
      <c r="M15" s="12">
        <v>54</v>
      </c>
      <c r="N15" s="10">
        <v>155</v>
      </c>
      <c r="O15" s="10">
        <v>178</v>
      </c>
      <c r="P15" s="12" t="s">
        <v>77</v>
      </c>
      <c r="Q15" s="11">
        <v>980</v>
      </c>
      <c r="R15" s="11">
        <v>1008</v>
      </c>
      <c r="S15" s="9">
        <v>1988</v>
      </c>
    </row>
    <row r="16" spans="1:19" ht="19.5" customHeight="1" x14ac:dyDescent="0.15">
      <c r="A16" s="2">
        <v>55</v>
      </c>
      <c r="B16" s="10">
        <v>229</v>
      </c>
      <c r="C16" s="10">
        <v>202</v>
      </c>
      <c r="D16" s="12">
        <v>56</v>
      </c>
      <c r="E16" s="10">
        <v>190</v>
      </c>
      <c r="F16" s="10">
        <v>187</v>
      </c>
      <c r="G16" s="12">
        <v>57</v>
      </c>
      <c r="H16" s="10">
        <v>190</v>
      </c>
      <c r="I16" s="10">
        <v>230</v>
      </c>
      <c r="J16" s="12">
        <v>58</v>
      </c>
      <c r="K16" s="10">
        <v>187</v>
      </c>
      <c r="L16" s="10">
        <v>209</v>
      </c>
      <c r="M16" s="12">
        <v>59</v>
      </c>
      <c r="N16" s="10">
        <v>208</v>
      </c>
      <c r="O16" s="10">
        <v>183</v>
      </c>
      <c r="P16" s="12" t="s">
        <v>78</v>
      </c>
      <c r="Q16" s="11">
        <v>1004</v>
      </c>
      <c r="R16" s="11">
        <v>1011</v>
      </c>
      <c r="S16" s="9">
        <v>2015</v>
      </c>
    </row>
    <row r="17" spans="1:19" ht="19.5" customHeight="1" x14ac:dyDescent="0.15">
      <c r="A17" s="2">
        <v>60</v>
      </c>
      <c r="B17" s="10">
        <v>200</v>
      </c>
      <c r="C17" s="10">
        <v>210</v>
      </c>
      <c r="D17" s="12">
        <v>61</v>
      </c>
      <c r="E17" s="10">
        <v>204</v>
      </c>
      <c r="F17" s="10">
        <v>200</v>
      </c>
      <c r="G17" s="12">
        <v>62</v>
      </c>
      <c r="H17" s="10">
        <v>218</v>
      </c>
      <c r="I17" s="10">
        <v>237</v>
      </c>
      <c r="J17" s="12">
        <v>63</v>
      </c>
      <c r="K17" s="10">
        <v>176</v>
      </c>
      <c r="L17" s="10">
        <v>227</v>
      </c>
      <c r="M17" s="12">
        <v>64</v>
      </c>
      <c r="N17" s="10">
        <v>184</v>
      </c>
      <c r="O17" s="10">
        <v>249</v>
      </c>
      <c r="P17" s="12" t="s">
        <v>79</v>
      </c>
      <c r="Q17" s="11">
        <v>982</v>
      </c>
      <c r="R17" s="11">
        <v>1123</v>
      </c>
      <c r="S17" s="9">
        <v>2105</v>
      </c>
    </row>
    <row r="18" spans="1:19" ht="19.5" customHeight="1" x14ac:dyDescent="0.15">
      <c r="A18" s="2">
        <v>65</v>
      </c>
      <c r="B18" s="10">
        <v>219</v>
      </c>
      <c r="C18" s="10">
        <v>218</v>
      </c>
      <c r="D18" s="12">
        <v>66</v>
      </c>
      <c r="E18" s="10">
        <v>205</v>
      </c>
      <c r="F18" s="10">
        <v>224</v>
      </c>
      <c r="G18" s="12">
        <v>67</v>
      </c>
      <c r="H18" s="10">
        <v>203</v>
      </c>
      <c r="I18" s="10">
        <v>229</v>
      </c>
      <c r="J18" s="12">
        <v>68</v>
      </c>
      <c r="K18" s="10">
        <v>251</v>
      </c>
      <c r="L18" s="10">
        <v>256</v>
      </c>
      <c r="M18" s="12">
        <v>69</v>
      </c>
      <c r="N18" s="10">
        <v>221</v>
      </c>
      <c r="O18" s="10">
        <v>254</v>
      </c>
      <c r="P18" s="12" t="s">
        <v>80</v>
      </c>
      <c r="Q18" s="11">
        <v>1099</v>
      </c>
      <c r="R18" s="11">
        <v>1181</v>
      </c>
      <c r="S18" s="9">
        <v>2280</v>
      </c>
    </row>
    <row r="19" spans="1:19" ht="19.5" customHeight="1" x14ac:dyDescent="0.15">
      <c r="A19" s="2">
        <v>70</v>
      </c>
      <c r="B19" s="10">
        <v>260</v>
      </c>
      <c r="C19" s="10">
        <v>310</v>
      </c>
      <c r="D19" s="12">
        <v>71</v>
      </c>
      <c r="E19" s="10">
        <v>282</v>
      </c>
      <c r="F19" s="10">
        <v>296</v>
      </c>
      <c r="G19" s="12">
        <v>72</v>
      </c>
      <c r="H19" s="10">
        <v>257</v>
      </c>
      <c r="I19" s="10">
        <v>302</v>
      </c>
      <c r="J19" s="12">
        <v>73</v>
      </c>
      <c r="K19" s="10">
        <v>254</v>
      </c>
      <c r="L19" s="10">
        <v>287</v>
      </c>
      <c r="M19" s="12">
        <v>74</v>
      </c>
      <c r="N19" s="10">
        <v>153</v>
      </c>
      <c r="O19" s="10">
        <v>163</v>
      </c>
      <c r="P19" s="12" t="s">
        <v>81</v>
      </c>
      <c r="Q19" s="11">
        <v>1206</v>
      </c>
      <c r="R19" s="11">
        <v>1358</v>
      </c>
      <c r="S19" s="9">
        <v>2564</v>
      </c>
    </row>
    <row r="20" spans="1:19" ht="19.5" customHeight="1" x14ac:dyDescent="0.15">
      <c r="A20" s="2">
        <v>75</v>
      </c>
      <c r="B20" s="10">
        <v>142</v>
      </c>
      <c r="C20" s="10">
        <v>161</v>
      </c>
      <c r="D20" s="12">
        <v>76</v>
      </c>
      <c r="E20" s="10">
        <v>148</v>
      </c>
      <c r="F20" s="10">
        <v>184</v>
      </c>
      <c r="G20" s="12">
        <v>77</v>
      </c>
      <c r="H20" s="10">
        <v>165</v>
      </c>
      <c r="I20" s="10">
        <v>174</v>
      </c>
      <c r="J20" s="12">
        <v>78</v>
      </c>
      <c r="K20" s="10">
        <v>151</v>
      </c>
      <c r="L20" s="10">
        <v>187</v>
      </c>
      <c r="M20" s="12">
        <v>79</v>
      </c>
      <c r="N20" s="10">
        <v>142</v>
      </c>
      <c r="O20" s="10">
        <v>153</v>
      </c>
      <c r="P20" s="12" t="s">
        <v>82</v>
      </c>
      <c r="Q20" s="11">
        <v>748</v>
      </c>
      <c r="R20" s="11">
        <v>859</v>
      </c>
      <c r="S20" s="9">
        <v>1607</v>
      </c>
    </row>
    <row r="21" spans="1:19" ht="19.5" customHeight="1" x14ac:dyDescent="0.15">
      <c r="A21" s="2">
        <v>80</v>
      </c>
      <c r="B21" s="10">
        <v>124</v>
      </c>
      <c r="C21" s="10">
        <v>155</v>
      </c>
      <c r="D21" s="12">
        <v>81</v>
      </c>
      <c r="E21" s="10">
        <v>82</v>
      </c>
      <c r="F21" s="10">
        <v>132</v>
      </c>
      <c r="G21" s="12">
        <v>82</v>
      </c>
      <c r="H21" s="10">
        <v>95</v>
      </c>
      <c r="I21" s="10">
        <v>152</v>
      </c>
      <c r="J21" s="12">
        <v>83</v>
      </c>
      <c r="K21" s="10">
        <v>92</v>
      </c>
      <c r="L21" s="10">
        <v>124</v>
      </c>
      <c r="M21" s="12">
        <v>84</v>
      </c>
      <c r="N21" s="10">
        <v>84</v>
      </c>
      <c r="O21" s="10">
        <v>104</v>
      </c>
      <c r="P21" s="12" t="s">
        <v>83</v>
      </c>
      <c r="Q21" s="11">
        <v>477</v>
      </c>
      <c r="R21" s="11">
        <v>667</v>
      </c>
      <c r="S21" s="9">
        <v>1144</v>
      </c>
    </row>
    <row r="22" spans="1:19" ht="19.5" customHeight="1" x14ac:dyDescent="0.15">
      <c r="A22" s="2">
        <v>85</v>
      </c>
      <c r="B22" s="10">
        <v>60</v>
      </c>
      <c r="C22" s="10">
        <v>114</v>
      </c>
      <c r="D22" s="12">
        <v>86</v>
      </c>
      <c r="E22" s="10">
        <v>45</v>
      </c>
      <c r="F22" s="10">
        <v>83</v>
      </c>
      <c r="G22" s="12">
        <v>87</v>
      </c>
      <c r="H22" s="10">
        <v>56</v>
      </c>
      <c r="I22" s="10">
        <v>81</v>
      </c>
      <c r="J22" s="12">
        <v>88</v>
      </c>
      <c r="K22" s="10">
        <v>39</v>
      </c>
      <c r="L22" s="10">
        <v>88</v>
      </c>
      <c r="M22" s="12">
        <v>89</v>
      </c>
      <c r="N22" s="10">
        <v>37</v>
      </c>
      <c r="O22" s="10">
        <v>61</v>
      </c>
      <c r="P22" s="12" t="s">
        <v>84</v>
      </c>
      <c r="Q22" s="11">
        <v>237</v>
      </c>
      <c r="R22" s="11">
        <v>427</v>
      </c>
      <c r="S22" s="9">
        <v>664</v>
      </c>
    </row>
    <row r="23" spans="1:19" ht="19.5" customHeight="1" x14ac:dyDescent="0.15">
      <c r="A23" s="2">
        <v>90</v>
      </c>
      <c r="B23" s="10">
        <v>21</v>
      </c>
      <c r="C23" s="10">
        <v>53</v>
      </c>
      <c r="D23" s="12">
        <v>91</v>
      </c>
      <c r="E23" s="10">
        <v>15</v>
      </c>
      <c r="F23" s="10">
        <v>58</v>
      </c>
      <c r="G23" s="12">
        <v>92</v>
      </c>
      <c r="H23" s="10">
        <v>14</v>
      </c>
      <c r="I23" s="10">
        <v>42</v>
      </c>
      <c r="J23" s="12">
        <v>93</v>
      </c>
      <c r="K23" s="10">
        <v>6</v>
      </c>
      <c r="L23" s="10">
        <v>33</v>
      </c>
      <c r="M23" s="12">
        <v>94</v>
      </c>
      <c r="N23" s="10">
        <v>4</v>
      </c>
      <c r="O23" s="10">
        <v>33</v>
      </c>
      <c r="P23" s="12" t="s">
        <v>85</v>
      </c>
      <c r="Q23" s="11">
        <v>60</v>
      </c>
      <c r="R23" s="11">
        <v>219</v>
      </c>
      <c r="S23" s="9">
        <v>279</v>
      </c>
    </row>
    <row r="24" spans="1:19" ht="19.5" customHeight="1" x14ac:dyDescent="0.15">
      <c r="A24" s="2">
        <v>95</v>
      </c>
      <c r="B24" s="10">
        <v>9</v>
      </c>
      <c r="C24" s="10">
        <v>23</v>
      </c>
      <c r="D24" s="12">
        <v>96</v>
      </c>
      <c r="E24" s="10">
        <v>5</v>
      </c>
      <c r="F24" s="10">
        <v>22</v>
      </c>
      <c r="G24" s="12">
        <v>97</v>
      </c>
      <c r="H24" s="10">
        <v>1</v>
      </c>
      <c r="I24" s="10">
        <v>11</v>
      </c>
      <c r="J24" s="12">
        <v>98</v>
      </c>
      <c r="K24" s="10">
        <v>1</v>
      </c>
      <c r="L24" s="10">
        <v>11</v>
      </c>
      <c r="M24" s="12">
        <v>99</v>
      </c>
      <c r="N24" s="10">
        <v>0</v>
      </c>
      <c r="O24" s="10">
        <v>5</v>
      </c>
      <c r="P24" s="12" t="s">
        <v>86</v>
      </c>
      <c r="Q24" s="11">
        <v>16</v>
      </c>
      <c r="R24" s="11">
        <v>72</v>
      </c>
      <c r="S24" s="9">
        <v>88</v>
      </c>
    </row>
    <row r="25" spans="1:19" ht="19.5" customHeight="1" x14ac:dyDescent="0.15">
      <c r="A25" s="2">
        <v>100</v>
      </c>
      <c r="B25" s="10">
        <v>0</v>
      </c>
      <c r="C25" s="10">
        <v>5</v>
      </c>
      <c r="D25" s="12">
        <v>101</v>
      </c>
      <c r="E25" s="10">
        <v>0</v>
      </c>
      <c r="F25" s="10">
        <v>4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1</v>
      </c>
      <c r="P25" s="12" t="s">
        <v>87</v>
      </c>
      <c r="Q25" s="11">
        <v>0</v>
      </c>
      <c r="R25" s="11">
        <v>12</v>
      </c>
      <c r="S25" s="9">
        <v>12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13761</v>
      </c>
      <c r="K28" s="212" t="s">
        <v>7</v>
      </c>
      <c r="L28" s="213"/>
      <c r="M28" s="7">
        <v>15420</v>
      </c>
      <c r="N28" s="212" t="s">
        <v>2</v>
      </c>
      <c r="O28" s="213"/>
      <c r="P28" s="7">
        <v>16321</v>
      </c>
      <c r="Q28" s="212" t="s">
        <v>3</v>
      </c>
      <c r="R28" s="213"/>
      <c r="S28" s="8">
        <v>31741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54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112</v>
      </c>
      <c r="C5" s="10">
        <v>131</v>
      </c>
      <c r="D5" s="12">
        <v>1</v>
      </c>
      <c r="E5" s="10">
        <v>111</v>
      </c>
      <c r="F5" s="10">
        <v>142</v>
      </c>
      <c r="G5" s="12">
        <v>2</v>
      </c>
      <c r="H5" s="10">
        <v>128</v>
      </c>
      <c r="I5" s="10">
        <v>137</v>
      </c>
      <c r="J5" s="12">
        <v>3</v>
      </c>
      <c r="K5" s="10">
        <v>153</v>
      </c>
      <c r="L5" s="10">
        <v>120</v>
      </c>
      <c r="M5" s="12">
        <v>4</v>
      </c>
      <c r="N5" s="10">
        <v>152</v>
      </c>
      <c r="O5" s="10">
        <v>160</v>
      </c>
      <c r="P5" s="12" t="s">
        <v>67</v>
      </c>
      <c r="Q5" s="11">
        <v>656</v>
      </c>
      <c r="R5" s="11">
        <v>690</v>
      </c>
      <c r="S5" s="9">
        <v>1346</v>
      </c>
    </row>
    <row r="6" spans="1:19" ht="19.5" customHeight="1" x14ac:dyDescent="0.15">
      <c r="A6" s="2">
        <v>5</v>
      </c>
      <c r="B6" s="10">
        <v>153</v>
      </c>
      <c r="C6" s="10">
        <v>159</v>
      </c>
      <c r="D6" s="12">
        <v>6</v>
      </c>
      <c r="E6" s="10">
        <v>156</v>
      </c>
      <c r="F6" s="10">
        <v>150</v>
      </c>
      <c r="G6" s="12">
        <v>7</v>
      </c>
      <c r="H6" s="10">
        <v>164</v>
      </c>
      <c r="I6" s="10">
        <v>133</v>
      </c>
      <c r="J6" s="12">
        <v>8</v>
      </c>
      <c r="K6" s="10">
        <v>155</v>
      </c>
      <c r="L6" s="10">
        <v>129</v>
      </c>
      <c r="M6" s="12">
        <v>9</v>
      </c>
      <c r="N6" s="10">
        <v>178</v>
      </c>
      <c r="O6" s="10">
        <v>137</v>
      </c>
      <c r="P6" s="12" t="s">
        <v>68</v>
      </c>
      <c r="Q6" s="11">
        <v>806</v>
      </c>
      <c r="R6" s="11">
        <v>708</v>
      </c>
      <c r="S6" s="9">
        <v>1514</v>
      </c>
    </row>
    <row r="7" spans="1:19" ht="19.5" customHeight="1" x14ac:dyDescent="0.15">
      <c r="A7" s="2">
        <v>10</v>
      </c>
      <c r="B7" s="10">
        <v>160</v>
      </c>
      <c r="C7" s="10">
        <v>159</v>
      </c>
      <c r="D7" s="12">
        <v>11</v>
      </c>
      <c r="E7" s="10">
        <v>163</v>
      </c>
      <c r="F7" s="10">
        <v>148</v>
      </c>
      <c r="G7" s="12">
        <v>12</v>
      </c>
      <c r="H7" s="10">
        <v>166</v>
      </c>
      <c r="I7" s="10">
        <v>144</v>
      </c>
      <c r="J7" s="12">
        <v>13</v>
      </c>
      <c r="K7" s="10">
        <v>160</v>
      </c>
      <c r="L7" s="10">
        <v>149</v>
      </c>
      <c r="M7" s="12">
        <v>14</v>
      </c>
      <c r="N7" s="10">
        <v>147</v>
      </c>
      <c r="O7" s="10">
        <v>160</v>
      </c>
      <c r="P7" s="12" t="s">
        <v>69</v>
      </c>
      <c r="Q7" s="11">
        <v>796</v>
      </c>
      <c r="R7" s="11">
        <v>760</v>
      </c>
      <c r="S7" s="9">
        <v>1556</v>
      </c>
    </row>
    <row r="8" spans="1:19" ht="19.5" customHeight="1" x14ac:dyDescent="0.15">
      <c r="A8" s="2">
        <v>15</v>
      </c>
      <c r="B8" s="10">
        <v>175</v>
      </c>
      <c r="C8" s="10">
        <v>139</v>
      </c>
      <c r="D8" s="12">
        <v>16</v>
      </c>
      <c r="E8" s="10">
        <v>154</v>
      </c>
      <c r="F8" s="10">
        <v>185</v>
      </c>
      <c r="G8" s="12">
        <v>17</v>
      </c>
      <c r="H8" s="10">
        <v>182</v>
      </c>
      <c r="I8" s="10">
        <v>178</v>
      </c>
      <c r="J8" s="12">
        <v>18</v>
      </c>
      <c r="K8" s="10">
        <v>190</v>
      </c>
      <c r="L8" s="10">
        <v>167</v>
      </c>
      <c r="M8" s="12">
        <v>19</v>
      </c>
      <c r="N8" s="10">
        <v>181</v>
      </c>
      <c r="O8" s="10">
        <v>165</v>
      </c>
      <c r="P8" s="12" t="s">
        <v>70</v>
      </c>
      <c r="Q8" s="11">
        <v>882</v>
      </c>
      <c r="R8" s="11">
        <v>834</v>
      </c>
      <c r="S8" s="9">
        <v>1716</v>
      </c>
    </row>
    <row r="9" spans="1:19" ht="19.5" customHeight="1" x14ac:dyDescent="0.15">
      <c r="A9" s="2">
        <v>20</v>
      </c>
      <c r="B9" s="10">
        <v>208</v>
      </c>
      <c r="C9" s="10">
        <v>179</v>
      </c>
      <c r="D9" s="12">
        <v>21</v>
      </c>
      <c r="E9" s="10">
        <v>198</v>
      </c>
      <c r="F9" s="10">
        <v>150</v>
      </c>
      <c r="G9" s="12">
        <v>22</v>
      </c>
      <c r="H9" s="10">
        <v>215</v>
      </c>
      <c r="I9" s="10">
        <v>166</v>
      </c>
      <c r="J9" s="12">
        <v>23</v>
      </c>
      <c r="K9" s="10">
        <v>172</v>
      </c>
      <c r="L9" s="10">
        <v>145</v>
      </c>
      <c r="M9" s="12">
        <v>24</v>
      </c>
      <c r="N9" s="10">
        <v>169</v>
      </c>
      <c r="O9" s="10">
        <v>137</v>
      </c>
      <c r="P9" s="12" t="s">
        <v>71</v>
      </c>
      <c r="Q9" s="11">
        <v>962</v>
      </c>
      <c r="R9" s="11">
        <v>777</v>
      </c>
      <c r="S9" s="9">
        <v>1739</v>
      </c>
    </row>
    <row r="10" spans="1:19" ht="19.5" customHeight="1" x14ac:dyDescent="0.15">
      <c r="A10" s="2">
        <v>25</v>
      </c>
      <c r="B10" s="10">
        <v>153</v>
      </c>
      <c r="C10" s="10">
        <v>149</v>
      </c>
      <c r="D10" s="12">
        <v>26</v>
      </c>
      <c r="E10" s="10">
        <v>172</v>
      </c>
      <c r="F10" s="10">
        <v>170</v>
      </c>
      <c r="G10" s="12">
        <v>27</v>
      </c>
      <c r="H10" s="10">
        <v>184</v>
      </c>
      <c r="I10" s="10">
        <v>156</v>
      </c>
      <c r="J10" s="12">
        <v>28</v>
      </c>
      <c r="K10" s="10">
        <v>160</v>
      </c>
      <c r="L10" s="10">
        <v>172</v>
      </c>
      <c r="M10" s="12">
        <v>29</v>
      </c>
      <c r="N10" s="10">
        <v>179</v>
      </c>
      <c r="O10" s="10">
        <v>176</v>
      </c>
      <c r="P10" s="12" t="s">
        <v>72</v>
      </c>
      <c r="Q10" s="11">
        <v>848</v>
      </c>
      <c r="R10" s="11">
        <v>823</v>
      </c>
      <c r="S10" s="9">
        <v>1671</v>
      </c>
    </row>
    <row r="11" spans="1:19" ht="19.5" customHeight="1" x14ac:dyDescent="0.15">
      <c r="A11" s="2">
        <v>30</v>
      </c>
      <c r="B11" s="10">
        <v>175</v>
      </c>
      <c r="C11" s="10">
        <v>147</v>
      </c>
      <c r="D11" s="12">
        <v>31</v>
      </c>
      <c r="E11" s="10">
        <v>184</v>
      </c>
      <c r="F11" s="10">
        <v>195</v>
      </c>
      <c r="G11" s="12">
        <v>32</v>
      </c>
      <c r="H11" s="10">
        <v>199</v>
      </c>
      <c r="I11" s="10">
        <v>198</v>
      </c>
      <c r="J11" s="12">
        <v>33</v>
      </c>
      <c r="K11" s="10">
        <v>188</v>
      </c>
      <c r="L11" s="10">
        <v>191</v>
      </c>
      <c r="M11" s="12">
        <v>34</v>
      </c>
      <c r="N11" s="10">
        <v>192</v>
      </c>
      <c r="O11" s="10">
        <v>185</v>
      </c>
      <c r="P11" s="12" t="s">
        <v>73</v>
      </c>
      <c r="Q11" s="11">
        <v>938</v>
      </c>
      <c r="R11" s="11">
        <v>916</v>
      </c>
      <c r="S11" s="9">
        <v>1854</v>
      </c>
    </row>
    <row r="12" spans="1:19" ht="19.5" customHeight="1" x14ac:dyDescent="0.15">
      <c r="A12" s="2">
        <v>35</v>
      </c>
      <c r="B12" s="10">
        <v>225</v>
      </c>
      <c r="C12" s="10">
        <v>216</v>
      </c>
      <c r="D12" s="12">
        <v>36</v>
      </c>
      <c r="E12" s="10">
        <v>229</v>
      </c>
      <c r="F12" s="10">
        <v>202</v>
      </c>
      <c r="G12" s="12">
        <v>37</v>
      </c>
      <c r="H12" s="10">
        <v>214</v>
      </c>
      <c r="I12" s="10">
        <v>215</v>
      </c>
      <c r="J12" s="12">
        <v>38</v>
      </c>
      <c r="K12" s="10">
        <v>211</v>
      </c>
      <c r="L12" s="10">
        <v>190</v>
      </c>
      <c r="M12" s="12">
        <v>39</v>
      </c>
      <c r="N12" s="10">
        <v>210</v>
      </c>
      <c r="O12" s="10">
        <v>229</v>
      </c>
      <c r="P12" s="12" t="s">
        <v>74</v>
      </c>
      <c r="Q12" s="11">
        <v>1089</v>
      </c>
      <c r="R12" s="11">
        <v>1052</v>
      </c>
      <c r="S12" s="9">
        <v>2141</v>
      </c>
    </row>
    <row r="13" spans="1:19" ht="19.5" customHeight="1" x14ac:dyDescent="0.15">
      <c r="A13" s="2">
        <v>40</v>
      </c>
      <c r="B13" s="10">
        <v>238</v>
      </c>
      <c r="C13" s="10">
        <v>239</v>
      </c>
      <c r="D13" s="12">
        <v>41</v>
      </c>
      <c r="E13" s="10">
        <v>250</v>
      </c>
      <c r="F13" s="10">
        <v>232</v>
      </c>
      <c r="G13" s="12">
        <v>42</v>
      </c>
      <c r="H13" s="10">
        <v>229</v>
      </c>
      <c r="I13" s="10">
        <v>258</v>
      </c>
      <c r="J13" s="12">
        <v>43</v>
      </c>
      <c r="K13" s="10">
        <v>255</v>
      </c>
      <c r="L13" s="10">
        <v>230</v>
      </c>
      <c r="M13" s="12">
        <v>44</v>
      </c>
      <c r="N13" s="10">
        <v>249</v>
      </c>
      <c r="O13" s="10">
        <v>254</v>
      </c>
      <c r="P13" s="12" t="s">
        <v>75</v>
      </c>
      <c r="Q13" s="11">
        <v>1221</v>
      </c>
      <c r="R13" s="11">
        <v>1213</v>
      </c>
      <c r="S13" s="9">
        <v>2434</v>
      </c>
    </row>
    <row r="14" spans="1:19" ht="19.5" customHeight="1" x14ac:dyDescent="0.15">
      <c r="A14" s="2">
        <v>45</v>
      </c>
      <c r="B14" s="10">
        <v>264</v>
      </c>
      <c r="C14" s="10">
        <v>258</v>
      </c>
      <c r="D14" s="12">
        <v>46</v>
      </c>
      <c r="E14" s="10">
        <v>279</v>
      </c>
      <c r="F14" s="10">
        <v>250</v>
      </c>
      <c r="G14" s="12">
        <v>47</v>
      </c>
      <c r="H14" s="10">
        <v>271</v>
      </c>
      <c r="I14" s="10">
        <v>243</v>
      </c>
      <c r="J14" s="12">
        <v>48</v>
      </c>
      <c r="K14" s="10">
        <v>219</v>
      </c>
      <c r="L14" s="10">
        <v>246</v>
      </c>
      <c r="M14" s="12">
        <v>49</v>
      </c>
      <c r="N14" s="10">
        <v>254</v>
      </c>
      <c r="O14" s="10">
        <v>249</v>
      </c>
      <c r="P14" s="12" t="s">
        <v>76</v>
      </c>
      <c r="Q14" s="11">
        <v>1287</v>
      </c>
      <c r="R14" s="11">
        <v>1246</v>
      </c>
      <c r="S14" s="9">
        <v>2533</v>
      </c>
    </row>
    <row r="15" spans="1:19" ht="19.5" customHeight="1" x14ac:dyDescent="0.15">
      <c r="A15" s="2">
        <v>50</v>
      </c>
      <c r="B15" s="10">
        <v>258</v>
      </c>
      <c r="C15" s="10">
        <v>227</v>
      </c>
      <c r="D15" s="12">
        <v>51</v>
      </c>
      <c r="E15" s="10">
        <v>208</v>
      </c>
      <c r="F15" s="10">
        <v>210</v>
      </c>
      <c r="G15" s="12">
        <v>52</v>
      </c>
      <c r="H15" s="10">
        <v>215</v>
      </c>
      <c r="I15" s="10">
        <v>194</v>
      </c>
      <c r="J15" s="12">
        <v>53</v>
      </c>
      <c r="K15" s="10">
        <v>230</v>
      </c>
      <c r="L15" s="10">
        <v>208</v>
      </c>
      <c r="M15" s="12">
        <v>54</v>
      </c>
      <c r="N15" s="10">
        <v>168</v>
      </c>
      <c r="O15" s="10">
        <v>164</v>
      </c>
      <c r="P15" s="12" t="s">
        <v>77</v>
      </c>
      <c r="Q15" s="11">
        <v>1079</v>
      </c>
      <c r="R15" s="11">
        <v>1003</v>
      </c>
      <c r="S15" s="9">
        <v>2082</v>
      </c>
    </row>
    <row r="16" spans="1:19" ht="19.5" customHeight="1" x14ac:dyDescent="0.15">
      <c r="A16" s="2">
        <v>55</v>
      </c>
      <c r="B16" s="10">
        <v>219</v>
      </c>
      <c r="C16" s="10">
        <v>213</v>
      </c>
      <c r="D16" s="12">
        <v>56</v>
      </c>
      <c r="E16" s="10">
        <v>207</v>
      </c>
      <c r="F16" s="10">
        <v>193</v>
      </c>
      <c r="G16" s="12">
        <v>57</v>
      </c>
      <c r="H16" s="10">
        <v>179</v>
      </c>
      <c r="I16" s="10">
        <v>216</v>
      </c>
      <c r="J16" s="12">
        <v>58</v>
      </c>
      <c r="K16" s="10">
        <v>218</v>
      </c>
      <c r="L16" s="10">
        <v>218</v>
      </c>
      <c r="M16" s="12">
        <v>59</v>
      </c>
      <c r="N16" s="10">
        <v>180</v>
      </c>
      <c r="O16" s="10">
        <v>200</v>
      </c>
      <c r="P16" s="12" t="s">
        <v>78</v>
      </c>
      <c r="Q16" s="11">
        <v>1003</v>
      </c>
      <c r="R16" s="11">
        <v>1040</v>
      </c>
      <c r="S16" s="9">
        <v>2043</v>
      </c>
    </row>
    <row r="17" spans="1:19" ht="19.5" customHeight="1" x14ac:dyDescent="0.15">
      <c r="A17" s="2">
        <v>60</v>
      </c>
      <c r="B17" s="10">
        <v>208</v>
      </c>
      <c r="C17" s="10">
        <v>217</v>
      </c>
      <c r="D17" s="12">
        <v>61</v>
      </c>
      <c r="E17" s="10">
        <v>217</v>
      </c>
      <c r="F17" s="10">
        <v>197</v>
      </c>
      <c r="G17" s="12">
        <v>62</v>
      </c>
      <c r="H17" s="10">
        <v>211</v>
      </c>
      <c r="I17" s="10">
        <v>215</v>
      </c>
      <c r="J17" s="12">
        <v>63</v>
      </c>
      <c r="K17" s="10">
        <v>185</v>
      </c>
      <c r="L17" s="10">
        <v>175</v>
      </c>
      <c r="M17" s="12">
        <v>64</v>
      </c>
      <c r="N17" s="10">
        <v>194</v>
      </c>
      <c r="O17" s="10">
        <v>195</v>
      </c>
      <c r="P17" s="12" t="s">
        <v>79</v>
      </c>
      <c r="Q17" s="11">
        <v>1015</v>
      </c>
      <c r="R17" s="11">
        <v>999</v>
      </c>
      <c r="S17" s="9">
        <v>2014</v>
      </c>
    </row>
    <row r="18" spans="1:19" ht="19.5" customHeight="1" x14ac:dyDescent="0.15">
      <c r="A18" s="2">
        <v>65</v>
      </c>
      <c r="B18" s="10">
        <v>226</v>
      </c>
      <c r="C18" s="10">
        <v>225</v>
      </c>
      <c r="D18" s="12">
        <v>66</v>
      </c>
      <c r="E18" s="10">
        <v>198</v>
      </c>
      <c r="F18" s="10">
        <v>212</v>
      </c>
      <c r="G18" s="12">
        <v>67</v>
      </c>
      <c r="H18" s="10">
        <v>204</v>
      </c>
      <c r="I18" s="10">
        <v>231</v>
      </c>
      <c r="J18" s="12">
        <v>68</v>
      </c>
      <c r="K18" s="10">
        <v>226</v>
      </c>
      <c r="L18" s="10">
        <v>271</v>
      </c>
      <c r="M18" s="12">
        <v>69</v>
      </c>
      <c r="N18" s="10">
        <v>210</v>
      </c>
      <c r="O18" s="10">
        <v>253</v>
      </c>
      <c r="P18" s="12" t="s">
        <v>80</v>
      </c>
      <c r="Q18" s="11">
        <v>1064</v>
      </c>
      <c r="R18" s="11">
        <v>1192</v>
      </c>
      <c r="S18" s="9">
        <v>2256</v>
      </c>
    </row>
    <row r="19" spans="1:19" ht="19.5" customHeight="1" x14ac:dyDescent="0.15">
      <c r="A19" s="2">
        <v>70</v>
      </c>
      <c r="B19" s="10">
        <v>256</v>
      </c>
      <c r="C19" s="10">
        <v>283</v>
      </c>
      <c r="D19" s="12">
        <v>71</v>
      </c>
      <c r="E19" s="10">
        <v>265</v>
      </c>
      <c r="F19" s="10">
        <v>280</v>
      </c>
      <c r="G19" s="12">
        <v>72</v>
      </c>
      <c r="H19" s="10">
        <v>238</v>
      </c>
      <c r="I19" s="10">
        <v>312</v>
      </c>
      <c r="J19" s="12">
        <v>73</v>
      </c>
      <c r="K19" s="10">
        <v>231</v>
      </c>
      <c r="L19" s="10">
        <v>289</v>
      </c>
      <c r="M19" s="12">
        <v>74</v>
      </c>
      <c r="N19" s="10">
        <v>161</v>
      </c>
      <c r="O19" s="10">
        <v>177</v>
      </c>
      <c r="P19" s="12" t="s">
        <v>81</v>
      </c>
      <c r="Q19" s="11">
        <v>1151</v>
      </c>
      <c r="R19" s="11">
        <v>1341</v>
      </c>
      <c r="S19" s="9">
        <v>2492</v>
      </c>
    </row>
    <row r="20" spans="1:19" ht="19.5" customHeight="1" x14ac:dyDescent="0.15">
      <c r="A20" s="2">
        <v>75</v>
      </c>
      <c r="B20" s="10">
        <v>132</v>
      </c>
      <c r="C20" s="10">
        <v>183</v>
      </c>
      <c r="D20" s="12">
        <v>76</v>
      </c>
      <c r="E20" s="10">
        <v>179</v>
      </c>
      <c r="F20" s="10">
        <v>206</v>
      </c>
      <c r="G20" s="12">
        <v>77</v>
      </c>
      <c r="H20" s="10">
        <v>200</v>
      </c>
      <c r="I20" s="10">
        <v>180</v>
      </c>
      <c r="J20" s="12">
        <v>78</v>
      </c>
      <c r="K20" s="10">
        <v>142</v>
      </c>
      <c r="L20" s="10">
        <v>186</v>
      </c>
      <c r="M20" s="12">
        <v>79</v>
      </c>
      <c r="N20" s="10">
        <v>141</v>
      </c>
      <c r="O20" s="10">
        <v>156</v>
      </c>
      <c r="P20" s="12" t="s">
        <v>82</v>
      </c>
      <c r="Q20" s="11">
        <v>794</v>
      </c>
      <c r="R20" s="11">
        <v>911</v>
      </c>
      <c r="S20" s="9">
        <v>1705</v>
      </c>
    </row>
    <row r="21" spans="1:19" ht="19.5" customHeight="1" x14ac:dyDescent="0.15">
      <c r="A21" s="2">
        <v>80</v>
      </c>
      <c r="B21" s="10">
        <v>132</v>
      </c>
      <c r="C21" s="10">
        <v>168</v>
      </c>
      <c r="D21" s="12">
        <v>81</v>
      </c>
      <c r="E21" s="10">
        <v>105</v>
      </c>
      <c r="F21" s="10">
        <v>125</v>
      </c>
      <c r="G21" s="12">
        <v>82</v>
      </c>
      <c r="H21" s="10">
        <v>88</v>
      </c>
      <c r="I21" s="10">
        <v>120</v>
      </c>
      <c r="J21" s="12">
        <v>83</v>
      </c>
      <c r="K21" s="10">
        <v>110</v>
      </c>
      <c r="L21" s="10">
        <v>142</v>
      </c>
      <c r="M21" s="12">
        <v>84</v>
      </c>
      <c r="N21" s="10">
        <v>82</v>
      </c>
      <c r="O21" s="10">
        <v>137</v>
      </c>
      <c r="P21" s="12" t="s">
        <v>83</v>
      </c>
      <c r="Q21" s="11">
        <v>517</v>
      </c>
      <c r="R21" s="11">
        <v>692</v>
      </c>
      <c r="S21" s="9">
        <v>1209</v>
      </c>
    </row>
    <row r="22" spans="1:19" ht="19.5" customHeight="1" x14ac:dyDescent="0.15">
      <c r="A22" s="2">
        <v>85</v>
      </c>
      <c r="B22" s="10">
        <v>63</v>
      </c>
      <c r="C22" s="10">
        <v>114</v>
      </c>
      <c r="D22" s="12">
        <v>86</v>
      </c>
      <c r="E22" s="10">
        <v>57</v>
      </c>
      <c r="F22" s="10">
        <v>115</v>
      </c>
      <c r="G22" s="12">
        <v>87</v>
      </c>
      <c r="H22" s="10">
        <v>55</v>
      </c>
      <c r="I22" s="10">
        <v>109</v>
      </c>
      <c r="J22" s="12">
        <v>88</v>
      </c>
      <c r="K22" s="10">
        <v>47</v>
      </c>
      <c r="L22" s="10">
        <v>114</v>
      </c>
      <c r="M22" s="12">
        <v>89</v>
      </c>
      <c r="N22" s="10">
        <v>31</v>
      </c>
      <c r="O22" s="10">
        <v>64</v>
      </c>
      <c r="P22" s="12" t="s">
        <v>84</v>
      </c>
      <c r="Q22" s="11">
        <v>253</v>
      </c>
      <c r="R22" s="11">
        <v>516</v>
      </c>
      <c r="S22" s="9">
        <v>769</v>
      </c>
    </row>
    <row r="23" spans="1:19" ht="19.5" customHeight="1" x14ac:dyDescent="0.15">
      <c r="A23" s="2">
        <v>90</v>
      </c>
      <c r="B23" s="10">
        <v>36</v>
      </c>
      <c r="C23" s="10">
        <v>71</v>
      </c>
      <c r="D23" s="12">
        <v>91</v>
      </c>
      <c r="E23" s="10">
        <v>26</v>
      </c>
      <c r="F23" s="10">
        <v>58</v>
      </c>
      <c r="G23" s="12">
        <v>92</v>
      </c>
      <c r="H23" s="10">
        <v>21</v>
      </c>
      <c r="I23" s="10">
        <v>57</v>
      </c>
      <c r="J23" s="12">
        <v>93</v>
      </c>
      <c r="K23" s="10">
        <v>15</v>
      </c>
      <c r="L23" s="10">
        <v>46</v>
      </c>
      <c r="M23" s="12">
        <v>94</v>
      </c>
      <c r="N23" s="10">
        <v>10</v>
      </c>
      <c r="O23" s="10">
        <v>40</v>
      </c>
      <c r="P23" s="12" t="s">
        <v>85</v>
      </c>
      <c r="Q23" s="11">
        <v>108</v>
      </c>
      <c r="R23" s="11">
        <v>272</v>
      </c>
      <c r="S23" s="9">
        <v>380</v>
      </c>
    </row>
    <row r="24" spans="1:19" ht="19.5" customHeight="1" x14ac:dyDescent="0.15">
      <c r="A24" s="2">
        <v>95</v>
      </c>
      <c r="B24" s="10">
        <v>5</v>
      </c>
      <c r="C24" s="10">
        <v>22</v>
      </c>
      <c r="D24" s="12">
        <v>96</v>
      </c>
      <c r="E24" s="10">
        <v>4</v>
      </c>
      <c r="F24" s="10">
        <v>23</v>
      </c>
      <c r="G24" s="12">
        <v>97</v>
      </c>
      <c r="H24" s="10">
        <v>4</v>
      </c>
      <c r="I24" s="10">
        <v>18</v>
      </c>
      <c r="J24" s="12">
        <v>98</v>
      </c>
      <c r="K24" s="10">
        <v>2</v>
      </c>
      <c r="L24" s="10">
        <v>16</v>
      </c>
      <c r="M24" s="12">
        <v>99</v>
      </c>
      <c r="N24" s="10">
        <v>2</v>
      </c>
      <c r="O24" s="10">
        <v>14</v>
      </c>
      <c r="P24" s="12" t="s">
        <v>86</v>
      </c>
      <c r="Q24" s="11">
        <v>17</v>
      </c>
      <c r="R24" s="11">
        <v>93</v>
      </c>
      <c r="S24" s="9">
        <v>110</v>
      </c>
    </row>
    <row r="25" spans="1:19" ht="19.5" customHeight="1" x14ac:dyDescent="0.15">
      <c r="A25" s="2">
        <v>100</v>
      </c>
      <c r="B25" s="10">
        <v>2</v>
      </c>
      <c r="C25" s="10">
        <v>5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1</v>
      </c>
      <c r="J25" s="12">
        <v>103</v>
      </c>
      <c r="K25" s="10">
        <v>1</v>
      </c>
      <c r="L25" s="10">
        <v>1</v>
      </c>
      <c r="M25" s="12">
        <v>104</v>
      </c>
      <c r="N25" s="10">
        <v>0</v>
      </c>
      <c r="O25" s="10">
        <v>0</v>
      </c>
      <c r="P25" s="12" t="s">
        <v>87</v>
      </c>
      <c r="Q25" s="11">
        <v>3</v>
      </c>
      <c r="R25" s="11">
        <v>9</v>
      </c>
      <c r="S25" s="9">
        <v>12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14943</v>
      </c>
      <c r="K28" s="212" t="s">
        <v>7</v>
      </c>
      <c r="L28" s="213"/>
      <c r="M28" s="7">
        <v>16489</v>
      </c>
      <c r="N28" s="212" t="s">
        <v>2</v>
      </c>
      <c r="O28" s="213"/>
      <c r="P28" s="7">
        <v>17088</v>
      </c>
      <c r="Q28" s="212" t="s">
        <v>3</v>
      </c>
      <c r="R28" s="213"/>
      <c r="S28" s="8">
        <v>33577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10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14</v>
      </c>
      <c r="C5" s="10">
        <v>9</v>
      </c>
      <c r="D5" s="12">
        <v>1</v>
      </c>
      <c r="E5" s="10">
        <v>10</v>
      </c>
      <c r="F5" s="10">
        <v>15</v>
      </c>
      <c r="G5" s="12">
        <v>2</v>
      </c>
      <c r="H5" s="10">
        <v>8</v>
      </c>
      <c r="I5" s="10">
        <v>15</v>
      </c>
      <c r="J5" s="12">
        <v>3</v>
      </c>
      <c r="K5" s="10">
        <v>6</v>
      </c>
      <c r="L5" s="10">
        <v>16</v>
      </c>
      <c r="M5" s="12">
        <v>4</v>
      </c>
      <c r="N5" s="10">
        <v>18</v>
      </c>
      <c r="O5" s="10">
        <v>12</v>
      </c>
      <c r="P5" s="12" t="s">
        <v>67</v>
      </c>
      <c r="Q5" s="11">
        <v>56</v>
      </c>
      <c r="R5" s="11">
        <v>67</v>
      </c>
      <c r="S5" s="9">
        <v>123</v>
      </c>
    </row>
    <row r="6" spans="1:19" ht="19.5" customHeight="1" x14ac:dyDescent="0.15">
      <c r="A6" s="2">
        <v>5</v>
      </c>
      <c r="B6" s="10">
        <v>14</v>
      </c>
      <c r="C6" s="10">
        <v>14</v>
      </c>
      <c r="D6" s="12">
        <v>6</v>
      </c>
      <c r="E6" s="10">
        <v>14</v>
      </c>
      <c r="F6" s="10">
        <v>17</v>
      </c>
      <c r="G6" s="12">
        <v>7</v>
      </c>
      <c r="H6" s="10">
        <v>18</v>
      </c>
      <c r="I6" s="10">
        <v>17</v>
      </c>
      <c r="J6" s="12">
        <v>8</v>
      </c>
      <c r="K6" s="10">
        <v>16</v>
      </c>
      <c r="L6" s="10">
        <v>14</v>
      </c>
      <c r="M6" s="12">
        <v>9</v>
      </c>
      <c r="N6" s="10">
        <v>18</v>
      </c>
      <c r="O6" s="10">
        <v>21</v>
      </c>
      <c r="P6" s="12" t="s">
        <v>68</v>
      </c>
      <c r="Q6" s="11">
        <v>80</v>
      </c>
      <c r="R6" s="11">
        <v>83</v>
      </c>
      <c r="S6" s="9">
        <v>163</v>
      </c>
    </row>
    <row r="7" spans="1:19" ht="19.5" customHeight="1" x14ac:dyDescent="0.15">
      <c r="A7" s="2">
        <v>10</v>
      </c>
      <c r="B7" s="10">
        <v>23</v>
      </c>
      <c r="C7" s="10">
        <v>17</v>
      </c>
      <c r="D7" s="12">
        <v>11</v>
      </c>
      <c r="E7" s="10">
        <v>17</v>
      </c>
      <c r="F7" s="10">
        <v>22</v>
      </c>
      <c r="G7" s="12">
        <v>12</v>
      </c>
      <c r="H7" s="10">
        <v>19</v>
      </c>
      <c r="I7" s="10">
        <v>13</v>
      </c>
      <c r="J7" s="12">
        <v>13</v>
      </c>
      <c r="K7" s="10">
        <v>16</v>
      </c>
      <c r="L7" s="10">
        <v>17</v>
      </c>
      <c r="M7" s="12">
        <v>14</v>
      </c>
      <c r="N7" s="10">
        <v>22</v>
      </c>
      <c r="O7" s="10">
        <v>16</v>
      </c>
      <c r="P7" s="12" t="s">
        <v>69</v>
      </c>
      <c r="Q7" s="11">
        <v>97</v>
      </c>
      <c r="R7" s="11">
        <v>85</v>
      </c>
      <c r="S7" s="9">
        <v>182</v>
      </c>
    </row>
    <row r="8" spans="1:19" ht="19.5" customHeight="1" x14ac:dyDescent="0.15">
      <c r="A8" s="2">
        <v>15</v>
      </c>
      <c r="B8" s="10">
        <v>13</v>
      </c>
      <c r="C8" s="10">
        <v>12</v>
      </c>
      <c r="D8" s="12">
        <v>16</v>
      </c>
      <c r="E8" s="10">
        <v>20</v>
      </c>
      <c r="F8" s="10">
        <v>23</v>
      </c>
      <c r="G8" s="12">
        <v>17</v>
      </c>
      <c r="H8" s="10">
        <v>24</v>
      </c>
      <c r="I8" s="10">
        <v>21</v>
      </c>
      <c r="J8" s="12">
        <v>18</v>
      </c>
      <c r="K8" s="10">
        <v>17</v>
      </c>
      <c r="L8" s="10">
        <v>16</v>
      </c>
      <c r="M8" s="12">
        <v>19</v>
      </c>
      <c r="N8" s="10">
        <v>18</v>
      </c>
      <c r="O8" s="10">
        <v>15</v>
      </c>
      <c r="P8" s="12" t="s">
        <v>70</v>
      </c>
      <c r="Q8" s="11">
        <v>92</v>
      </c>
      <c r="R8" s="11">
        <v>87</v>
      </c>
      <c r="S8" s="9">
        <v>179</v>
      </c>
    </row>
    <row r="9" spans="1:19" ht="19.5" customHeight="1" x14ac:dyDescent="0.15">
      <c r="A9" s="2">
        <v>20</v>
      </c>
      <c r="B9" s="10">
        <v>18</v>
      </c>
      <c r="C9" s="10">
        <v>18</v>
      </c>
      <c r="D9" s="12">
        <v>21</v>
      </c>
      <c r="E9" s="10">
        <v>9</v>
      </c>
      <c r="F9" s="10">
        <v>17</v>
      </c>
      <c r="G9" s="12">
        <v>22</v>
      </c>
      <c r="H9" s="10">
        <v>20</v>
      </c>
      <c r="I9" s="10">
        <v>11</v>
      </c>
      <c r="J9" s="12">
        <v>23</v>
      </c>
      <c r="K9" s="10">
        <v>22</v>
      </c>
      <c r="L9" s="10">
        <v>14</v>
      </c>
      <c r="M9" s="12">
        <v>24</v>
      </c>
      <c r="N9" s="10">
        <v>15</v>
      </c>
      <c r="O9" s="10">
        <v>16</v>
      </c>
      <c r="P9" s="12" t="s">
        <v>71</v>
      </c>
      <c r="Q9" s="11">
        <v>84</v>
      </c>
      <c r="R9" s="11">
        <v>76</v>
      </c>
      <c r="S9" s="9">
        <v>160</v>
      </c>
    </row>
    <row r="10" spans="1:19" ht="19.5" customHeight="1" x14ac:dyDescent="0.15">
      <c r="A10" s="2">
        <v>25</v>
      </c>
      <c r="B10" s="10">
        <v>9</v>
      </c>
      <c r="C10" s="10">
        <v>22</v>
      </c>
      <c r="D10" s="12">
        <v>26</v>
      </c>
      <c r="E10" s="10">
        <v>13</v>
      </c>
      <c r="F10" s="10">
        <v>18</v>
      </c>
      <c r="G10" s="12">
        <v>27</v>
      </c>
      <c r="H10" s="10">
        <v>11</v>
      </c>
      <c r="I10" s="10">
        <v>16</v>
      </c>
      <c r="J10" s="12">
        <v>28</v>
      </c>
      <c r="K10" s="10">
        <v>14</v>
      </c>
      <c r="L10" s="10">
        <v>9</v>
      </c>
      <c r="M10" s="12">
        <v>29</v>
      </c>
      <c r="N10" s="10">
        <v>15</v>
      </c>
      <c r="O10" s="10">
        <v>17</v>
      </c>
      <c r="P10" s="12" t="s">
        <v>72</v>
      </c>
      <c r="Q10" s="11">
        <v>62</v>
      </c>
      <c r="R10" s="11">
        <v>82</v>
      </c>
      <c r="S10" s="9">
        <v>144</v>
      </c>
    </row>
    <row r="11" spans="1:19" ht="19.5" customHeight="1" x14ac:dyDescent="0.15">
      <c r="A11" s="2">
        <v>30</v>
      </c>
      <c r="B11" s="10">
        <v>15</v>
      </c>
      <c r="C11" s="10">
        <v>16</v>
      </c>
      <c r="D11" s="12">
        <v>31</v>
      </c>
      <c r="E11" s="10">
        <v>16</v>
      </c>
      <c r="F11" s="10">
        <v>11</v>
      </c>
      <c r="G11" s="12">
        <v>32</v>
      </c>
      <c r="H11" s="10">
        <v>14</v>
      </c>
      <c r="I11" s="10">
        <v>20</v>
      </c>
      <c r="J11" s="12">
        <v>33</v>
      </c>
      <c r="K11" s="10">
        <v>15</v>
      </c>
      <c r="L11" s="10">
        <v>13</v>
      </c>
      <c r="M11" s="12">
        <v>34</v>
      </c>
      <c r="N11" s="10">
        <v>19</v>
      </c>
      <c r="O11" s="10">
        <v>18</v>
      </c>
      <c r="P11" s="12" t="s">
        <v>73</v>
      </c>
      <c r="Q11" s="11">
        <v>79</v>
      </c>
      <c r="R11" s="11">
        <v>78</v>
      </c>
      <c r="S11" s="9">
        <v>157</v>
      </c>
    </row>
    <row r="12" spans="1:19" ht="19.5" customHeight="1" x14ac:dyDescent="0.15">
      <c r="A12" s="2">
        <v>35</v>
      </c>
      <c r="B12" s="10">
        <v>22</v>
      </c>
      <c r="C12" s="10">
        <v>21</v>
      </c>
      <c r="D12" s="12">
        <v>36</v>
      </c>
      <c r="E12" s="10">
        <v>17</v>
      </c>
      <c r="F12" s="10">
        <v>15</v>
      </c>
      <c r="G12" s="12">
        <v>37</v>
      </c>
      <c r="H12" s="10">
        <v>23</v>
      </c>
      <c r="I12" s="10">
        <v>26</v>
      </c>
      <c r="J12" s="12">
        <v>38</v>
      </c>
      <c r="K12" s="10">
        <v>25</v>
      </c>
      <c r="L12" s="10">
        <v>22</v>
      </c>
      <c r="M12" s="12">
        <v>39</v>
      </c>
      <c r="N12" s="10">
        <v>29</v>
      </c>
      <c r="O12" s="10">
        <v>18</v>
      </c>
      <c r="P12" s="12" t="s">
        <v>74</v>
      </c>
      <c r="Q12" s="11">
        <v>116</v>
      </c>
      <c r="R12" s="11">
        <v>102</v>
      </c>
      <c r="S12" s="9">
        <v>218</v>
      </c>
    </row>
    <row r="13" spans="1:19" ht="19.5" customHeight="1" x14ac:dyDescent="0.15">
      <c r="A13" s="2">
        <v>40</v>
      </c>
      <c r="B13" s="10">
        <v>30</v>
      </c>
      <c r="C13" s="10">
        <v>28</v>
      </c>
      <c r="D13" s="12">
        <v>41</v>
      </c>
      <c r="E13" s="10">
        <v>29</v>
      </c>
      <c r="F13" s="10">
        <v>14</v>
      </c>
      <c r="G13" s="12">
        <v>42</v>
      </c>
      <c r="H13" s="10">
        <v>21</v>
      </c>
      <c r="I13" s="10">
        <v>18</v>
      </c>
      <c r="J13" s="12">
        <v>43</v>
      </c>
      <c r="K13" s="10">
        <v>26</v>
      </c>
      <c r="L13" s="10">
        <v>26</v>
      </c>
      <c r="M13" s="12">
        <v>44</v>
      </c>
      <c r="N13" s="10">
        <v>36</v>
      </c>
      <c r="O13" s="10">
        <v>21</v>
      </c>
      <c r="P13" s="12" t="s">
        <v>75</v>
      </c>
      <c r="Q13" s="11">
        <v>142</v>
      </c>
      <c r="R13" s="11">
        <v>107</v>
      </c>
      <c r="S13" s="9">
        <v>249</v>
      </c>
    </row>
    <row r="14" spans="1:19" ht="19.5" customHeight="1" x14ac:dyDescent="0.15">
      <c r="A14" s="2">
        <v>45</v>
      </c>
      <c r="B14" s="10">
        <v>33</v>
      </c>
      <c r="C14" s="10">
        <v>32</v>
      </c>
      <c r="D14" s="12">
        <v>46</v>
      </c>
      <c r="E14" s="10">
        <v>23</v>
      </c>
      <c r="F14" s="10">
        <v>29</v>
      </c>
      <c r="G14" s="12">
        <v>47</v>
      </c>
      <c r="H14" s="10">
        <v>42</v>
      </c>
      <c r="I14" s="10">
        <v>26</v>
      </c>
      <c r="J14" s="12">
        <v>48</v>
      </c>
      <c r="K14" s="10">
        <v>26</v>
      </c>
      <c r="L14" s="10">
        <v>33</v>
      </c>
      <c r="M14" s="12">
        <v>49</v>
      </c>
      <c r="N14" s="10">
        <v>40</v>
      </c>
      <c r="O14" s="10">
        <v>21</v>
      </c>
      <c r="P14" s="12" t="s">
        <v>76</v>
      </c>
      <c r="Q14" s="11">
        <v>164</v>
      </c>
      <c r="R14" s="11">
        <v>141</v>
      </c>
      <c r="S14" s="9">
        <v>305</v>
      </c>
    </row>
    <row r="15" spans="1:19" ht="19.5" customHeight="1" x14ac:dyDescent="0.15">
      <c r="A15" s="2">
        <v>50</v>
      </c>
      <c r="B15" s="10">
        <v>33</v>
      </c>
      <c r="C15" s="10">
        <v>24</v>
      </c>
      <c r="D15" s="12">
        <v>51</v>
      </c>
      <c r="E15" s="10">
        <v>32</v>
      </c>
      <c r="F15" s="10">
        <v>25</v>
      </c>
      <c r="G15" s="12">
        <v>52</v>
      </c>
      <c r="H15" s="10">
        <v>26</v>
      </c>
      <c r="I15" s="10">
        <v>22</v>
      </c>
      <c r="J15" s="12">
        <v>53</v>
      </c>
      <c r="K15" s="10">
        <v>29</v>
      </c>
      <c r="L15" s="10">
        <v>22</v>
      </c>
      <c r="M15" s="12">
        <v>54</v>
      </c>
      <c r="N15" s="10">
        <v>21</v>
      </c>
      <c r="O15" s="10">
        <v>20</v>
      </c>
      <c r="P15" s="12" t="s">
        <v>77</v>
      </c>
      <c r="Q15" s="11">
        <v>141</v>
      </c>
      <c r="R15" s="11">
        <v>113</v>
      </c>
      <c r="S15" s="9">
        <v>254</v>
      </c>
    </row>
    <row r="16" spans="1:19" ht="19.5" customHeight="1" x14ac:dyDescent="0.15">
      <c r="A16" s="2">
        <v>55</v>
      </c>
      <c r="B16" s="10">
        <v>25</v>
      </c>
      <c r="C16" s="10">
        <v>26</v>
      </c>
      <c r="D16" s="12">
        <v>56</v>
      </c>
      <c r="E16" s="10">
        <v>37</v>
      </c>
      <c r="F16" s="10">
        <v>22</v>
      </c>
      <c r="G16" s="12">
        <v>57</v>
      </c>
      <c r="H16" s="10">
        <v>25</v>
      </c>
      <c r="I16" s="10">
        <v>20</v>
      </c>
      <c r="J16" s="12">
        <v>58</v>
      </c>
      <c r="K16" s="10">
        <v>36</v>
      </c>
      <c r="L16" s="10">
        <v>28</v>
      </c>
      <c r="M16" s="12">
        <v>59</v>
      </c>
      <c r="N16" s="10">
        <v>34</v>
      </c>
      <c r="O16" s="10">
        <v>32</v>
      </c>
      <c r="P16" s="12" t="s">
        <v>78</v>
      </c>
      <c r="Q16" s="11">
        <v>157</v>
      </c>
      <c r="R16" s="11">
        <v>128</v>
      </c>
      <c r="S16" s="9">
        <v>285</v>
      </c>
    </row>
    <row r="17" spans="1:19" ht="19.5" customHeight="1" x14ac:dyDescent="0.15">
      <c r="A17" s="2">
        <v>60</v>
      </c>
      <c r="B17" s="10">
        <v>28</v>
      </c>
      <c r="C17" s="10">
        <v>31</v>
      </c>
      <c r="D17" s="12">
        <v>61</v>
      </c>
      <c r="E17" s="10">
        <v>39</v>
      </c>
      <c r="F17" s="10">
        <v>33</v>
      </c>
      <c r="G17" s="12">
        <v>62</v>
      </c>
      <c r="H17" s="10">
        <v>30</v>
      </c>
      <c r="I17" s="10">
        <v>36</v>
      </c>
      <c r="J17" s="12">
        <v>63</v>
      </c>
      <c r="K17" s="10">
        <v>48</v>
      </c>
      <c r="L17" s="10">
        <v>27</v>
      </c>
      <c r="M17" s="12">
        <v>64</v>
      </c>
      <c r="N17" s="10">
        <v>28</v>
      </c>
      <c r="O17" s="10">
        <v>44</v>
      </c>
      <c r="P17" s="12" t="s">
        <v>79</v>
      </c>
      <c r="Q17" s="11">
        <v>173</v>
      </c>
      <c r="R17" s="11">
        <v>171</v>
      </c>
      <c r="S17" s="9">
        <v>344</v>
      </c>
    </row>
    <row r="18" spans="1:19" ht="19.5" customHeight="1" x14ac:dyDescent="0.15">
      <c r="A18" s="2">
        <v>65</v>
      </c>
      <c r="B18" s="10">
        <v>46</v>
      </c>
      <c r="C18" s="10">
        <v>33</v>
      </c>
      <c r="D18" s="12">
        <v>66</v>
      </c>
      <c r="E18" s="10">
        <v>42</v>
      </c>
      <c r="F18" s="10">
        <v>43</v>
      </c>
      <c r="G18" s="12">
        <v>67</v>
      </c>
      <c r="H18" s="10">
        <v>30</v>
      </c>
      <c r="I18" s="10">
        <v>40</v>
      </c>
      <c r="J18" s="12">
        <v>68</v>
      </c>
      <c r="K18" s="10">
        <v>44</v>
      </c>
      <c r="L18" s="10">
        <v>34</v>
      </c>
      <c r="M18" s="12">
        <v>69</v>
      </c>
      <c r="N18" s="10">
        <v>43</v>
      </c>
      <c r="O18" s="10">
        <v>35</v>
      </c>
      <c r="P18" s="12" t="s">
        <v>80</v>
      </c>
      <c r="Q18" s="11">
        <v>205</v>
      </c>
      <c r="R18" s="11">
        <v>185</v>
      </c>
      <c r="S18" s="9">
        <v>390</v>
      </c>
    </row>
    <row r="19" spans="1:19" ht="19.5" customHeight="1" x14ac:dyDescent="0.15">
      <c r="A19" s="2">
        <v>70</v>
      </c>
      <c r="B19" s="10">
        <v>39</v>
      </c>
      <c r="C19" s="10">
        <v>48</v>
      </c>
      <c r="D19" s="12">
        <v>71</v>
      </c>
      <c r="E19" s="10">
        <v>53</v>
      </c>
      <c r="F19" s="10">
        <v>39</v>
      </c>
      <c r="G19" s="12">
        <v>72</v>
      </c>
      <c r="H19" s="10">
        <v>41</v>
      </c>
      <c r="I19" s="10">
        <v>46</v>
      </c>
      <c r="J19" s="12">
        <v>73</v>
      </c>
      <c r="K19" s="10">
        <v>45</v>
      </c>
      <c r="L19" s="10">
        <v>39</v>
      </c>
      <c r="M19" s="12">
        <v>74</v>
      </c>
      <c r="N19" s="10">
        <v>27</v>
      </c>
      <c r="O19" s="10">
        <v>28</v>
      </c>
      <c r="P19" s="12" t="s">
        <v>81</v>
      </c>
      <c r="Q19" s="11">
        <v>205</v>
      </c>
      <c r="R19" s="11">
        <v>200</v>
      </c>
      <c r="S19" s="9">
        <v>405</v>
      </c>
    </row>
    <row r="20" spans="1:19" ht="19.5" customHeight="1" x14ac:dyDescent="0.15">
      <c r="A20" s="2">
        <v>75</v>
      </c>
      <c r="B20" s="10">
        <v>20</v>
      </c>
      <c r="C20" s="10">
        <v>23</v>
      </c>
      <c r="D20" s="12">
        <v>76</v>
      </c>
      <c r="E20" s="10">
        <v>18</v>
      </c>
      <c r="F20" s="10">
        <v>24</v>
      </c>
      <c r="G20" s="12">
        <v>77</v>
      </c>
      <c r="H20" s="10">
        <v>26</v>
      </c>
      <c r="I20" s="10">
        <v>19</v>
      </c>
      <c r="J20" s="12">
        <v>78</v>
      </c>
      <c r="K20" s="10">
        <v>17</v>
      </c>
      <c r="L20" s="10">
        <v>23</v>
      </c>
      <c r="M20" s="12">
        <v>79</v>
      </c>
      <c r="N20" s="10">
        <v>14</v>
      </c>
      <c r="O20" s="10">
        <v>31</v>
      </c>
      <c r="P20" s="12" t="s">
        <v>82</v>
      </c>
      <c r="Q20" s="11">
        <v>95</v>
      </c>
      <c r="R20" s="11">
        <v>120</v>
      </c>
      <c r="S20" s="9">
        <v>215</v>
      </c>
    </row>
    <row r="21" spans="1:19" ht="19.5" customHeight="1" x14ac:dyDescent="0.15">
      <c r="A21" s="2">
        <v>80</v>
      </c>
      <c r="B21" s="10">
        <v>21</v>
      </c>
      <c r="C21" s="10">
        <v>25</v>
      </c>
      <c r="D21" s="12">
        <v>81</v>
      </c>
      <c r="E21" s="10">
        <v>14</v>
      </c>
      <c r="F21" s="10">
        <v>15</v>
      </c>
      <c r="G21" s="12">
        <v>82</v>
      </c>
      <c r="H21" s="10">
        <v>10</v>
      </c>
      <c r="I21" s="10">
        <v>33</v>
      </c>
      <c r="J21" s="12">
        <v>83</v>
      </c>
      <c r="K21" s="10">
        <v>17</v>
      </c>
      <c r="L21" s="10">
        <v>27</v>
      </c>
      <c r="M21" s="12">
        <v>84</v>
      </c>
      <c r="N21" s="10">
        <v>15</v>
      </c>
      <c r="O21" s="10">
        <v>27</v>
      </c>
      <c r="P21" s="12" t="s">
        <v>83</v>
      </c>
      <c r="Q21" s="11">
        <v>77</v>
      </c>
      <c r="R21" s="11">
        <v>127</v>
      </c>
      <c r="S21" s="9">
        <v>204</v>
      </c>
    </row>
    <row r="22" spans="1:19" ht="19.5" customHeight="1" x14ac:dyDescent="0.15">
      <c r="A22" s="2">
        <v>85</v>
      </c>
      <c r="B22" s="10">
        <v>21</v>
      </c>
      <c r="C22" s="10">
        <v>26</v>
      </c>
      <c r="D22" s="12">
        <v>86</v>
      </c>
      <c r="E22" s="10">
        <v>16</v>
      </c>
      <c r="F22" s="10">
        <v>29</v>
      </c>
      <c r="G22" s="12">
        <v>87</v>
      </c>
      <c r="H22" s="10">
        <v>13</v>
      </c>
      <c r="I22" s="10">
        <v>22</v>
      </c>
      <c r="J22" s="12">
        <v>88</v>
      </c>
      <c r="K22" s="10">
        <v>10</v>
      </c>
      <c r="L22" s="10">
        <v>27</v>
      </c>
      <c r="M22" s="12">
        <v>89</v>
      </c>
      <c r="N22" s="10">
        <v>10</v>
      </c>
      <c r="O22" s="10">
        <v>18</v>
      </c>
      <c r="P22" s="12" t="s">
        <v>84</v>
      </c>
      <c r="Q22" s="11">
        <v>70</v>
      </c>
      <c r="R22" s="11">
        <v>122</v>
      </c>
      <c r="S22" s="9">
        <v>192</v>
      </c>
    </row>
    <row r="23" spans="1:19" ht="19.5" customHeight="1" x14ac:dyDescent="0.15">
      <c r="A23" s="2">
        <v>90</v>
      </c>
      <c r="B23" s="10">
        <v>7</v>
      </c>
      <c r="C23" s="10">
        <v>19</v>
      </c>
      <c r="D23" s="12">
        <v>91</v>
      </c>
      <c r="E23" s="10">
        <v>3</v>
      </c>
      <c r="F23" s="10">
        <v>14</v>
      </c>
      <c r="G23" s="12">
        <v>92</v>
      </c>
      <c r="H23" s="10">
        <v>2</v>
      </c>
      <c r="I23" s="10">
        <v>10</v>
      </c>
      <c r="J23" s="12">
        <v>93</v>
      </c>
      <c r="K23" s="10">
        <v>5</v>
      </c>
      <c r="L23" s="10">
        <v>16</v>
      </c>
      <c r="M23" s="12">
        <v>94</v>
      </c>
      <c r="N23" s="10">
        <v>2</v>
      </c>
      <c r="O23" s="10">
        <v>22</v>
      </c>
      <c r="P23" s="12" t="s">
        <v>85</v>
      </c>
      <c r="Q23" s="11">
        <v>19</v>
      </c>
      <c r="R23" s="11">
        <v>81</v>
      </c>
      <c r="S23" s="9">
        <v>100</v>
      </c>
    </row>
    <row r="24" spans="1:19" ht="19.5" customHeight="1" x14ac:dyDescent="0.15">
      <c r="A24" s="2">
        <v>95</v>
      </c>
      <c r="B24" s="10">
        <v>3</v>
      </c>
      <c r="C24" s="10">
        <v>11</v>
      </c>
      <c r="D24" s="12">
        <v>96</v>
      </c>
      <c r="E24" s="10">
        <v>2</v>
      </c>
      <c r="F24" s="10">
        <v>3</v>
      </c>
      <c r="G24" s="12">
        <v>97</v>
      </c>
      <c r="H24" s="10">
        <v>0</v>
      </c>
      <c r="I24" s="10">
        <v>4</v>
      </c>
      <c r="J24" s="12">
        <v>98</v>
      </c>
      <c r="K24" s="10">
        <v>0</v>
      </c>
      <c r="L24" s="10">
        <v>1</v>
      </c>
      <c r="M24" s="12">
        <v>99</v>
      </c>
      <c r="N24" s="10">
        <v>1</v>
      </c>
      <c r="O24" s="10">
        <v>3</v>
      </c>
      <c r="P24" s="12" t="s">
        <v>86</v>
      </c>
      <c r="Q24" s="11">
        <v>6</v>
      </c>
      <c r="R24" s="11">
        <v>22</v>
      </c>
      <c r="S24" s="9">
        <v>28</v>
      </c>
    </row>
    <row r="25" spans="1:19" ht="19.5" customHeight="1" x14ac:dyDescent="0.15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87</v>
      </c>
      <c r="Q25" s="11">
        <v>0</v>
      </c>
      <c r="R25" s="11">
        <v>8</v>
      </c>
      <c r="S25" s="9">
        <v>8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1559</v>
      </c>
      <c r="K28" s="212" t="s">
        <v>7</v>
      </c>
      <c r="L28" s="213"/>
      <c r="M28" s="7">
        <v>2120</v>
      </c>
      <c r="N28" s="212" t="s">
        <v>2</v>
      </c>
      <c r="O28" s="213"/>
      <c r="P28" s="7">
        <v>2185</v>
      </c>
      <c r="Q28" s="212" t="s">
        <v>3</v>
      </c>
      <c r="R28" s="213"/>
      <c r="S28" s="8">
        <v>4305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11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4</v>
      </c>
      <c r="C5" s="10">
        <v>6</v>
      </c>
      <c r="D5" s="12">
        <v>1</v>
      </c>
      <c r="E5" s="10">
        <v>6</v>
      </c>
      <c r="F5" s="10">
        <v>8</v>
      </c>
      <c r="G5" s="12">
        <v>2</v>
      </c>
      <c r="H5" s="10">
        <v>8</v>
      </c>
      <c r="I5" s="10">
        <v>13</v>
      </c>
      <c r="J5" s="12">
        <v>3</v>
      </c>
      <c r="K5" s="10">
        <v>13</v>
      </c>
      <c r="L5" s="10">
        <v>7</v>
      </c>
      <c r="M5" s="12">
        <v>4</v>
      </c>
      <c r="N5" s="10">
        <v>11</v>
      </c>
      <c r="O5" s="10">
        <v>7</v>
      </c>
      <c r="P5" s="12" t="s">
        <v>93</v>
      </c>
      <c r="Q5" s="11">
        <v>42</v>
      </c>
      <c r="R5" s="11">
        <v>41</v>
      </c>
      <c r="S5" s="9">
        <v>83</v>
      </c>
    </row>
    <row r="6" spans="1:19" ht="19.5" customHeight="1" x14ac:dyDescent="0.15">
      <c r="A6" s="2">
        <v>5</v>
      </c>
      <c r="B6" s="10">
        <v>12</v>
      </c>
      <c r="C6" s="10">
        <v>13</v>
      </c>
      <c r="D6" s="12">
        <v>6</v>
      </c>
      <c r="E6" s="10">
        <v>15</v>
      </c>
      <c r="F6" s="10">
        <v>11</v>
      </c>
      <c r="G6" s="12">
        <v>7</v>
      </c>
      <c r="H6" s="10">
        <v>9</v>
      </c>
      <c r="I6" s="10">
        <v>13</v>
      </c>
      <c r="J6" s="12">
        <v>8</v>
      </c>
      <c r="K6" s="10">
        <v>13</v>
      </c>
      <c r="L6" s="10">
        <v>12</v>
      </c>
      <c r="M6" s="12">
        <v>9</v>
      </c>
      <c r="N6" s="10">
        <v>14</v>
      </c>
      <c r="O6" s="10">
        <v>13</v>
      </c>
      <c r="P6" s="12" t="s">
        <v>94</v>
      </c>
      <c r="Q6" s="11">
        <v>63</v>
      </c>
      <c r="R6" s="11">
        <v>62</v>
      </c>
      <c r="S6" s="9">
        <v>125</v>
      </c>
    </row>
    <row r="7" spans="1:19" ht="19.5" customHeight="1" x14ac:dyDescent="0.15">
      <c r="A7" s="2">
        <v>10</v>
      </c>
      <c r="B7" s="10">
        <v>13</v>
      </c>
      <c r="C7" s="10">
        <v>15</v>
      </c>
      <c r="D7" s="12">
        <v>11</v>
      </c>
      <c r="E7" s="10">
        <v>12</v>
      </c>
      <c r="F7" s="10">
        <v>18</v>
      </c>
      <c r="G7" s="12">
        <v>12</v>
      </c>
      <c r="H7" s="10">
        <v>13</v>
      </c>
      <c r="I7" s="10">
        <v>9</v>
      </c>
      <c r="J7" s="12">
        <v>13</v>
      </c>
      <c r="K7" s="10">
        <v>16</v>
      </c>
      <c r="L7" s="10">
        <v>16</v>
      </c>
      <c r="M7" s="12">
        <v>14</v>
      </c>
      <c r="N7" s="10">
        <v>18</v>
      </c>
      <c r="O7" s="10">
        <v>22</v>
      </c>
      <c r="P7" s="12" t="s">
        <v>95</v>
      </c>
      <c r="Q7" s="11">
        <v>72</v>
      </c>
      <c r="R7" s="11">
        <v>80</v>
      </c>
      <c r="S7" s="9">
        <v>152</v>
      </c>
    </row>
    <row r="8" spans="1:19" ht="19.5" customHeight="1" x14ac:dyDescent="0.15">
      <c r="A8" s="2">
        <v>15</v>
      </c>
      <c r="B8" s="10">
        <v>14</v>
      </c>
      <c r="C8" s="10">
        <v>10</v>
      </c>
      <c r="D8" s="12">
        <v>16</v>
      </c>
      <c r="E8" s="10">
        <v>15</v>
      </c>
      <c r="F8" s="10">
        <v>14</v>
      </c>
      <c r="G8" s="12">
        <v>17</v>
      </c>
      <c r="H8" s="10">
        <v>12</v>
      </c>
      <c r="I8" s="10">
        <v>13</v>
      </c>
      <c r="J8" s="12">
        <v>18</v>
      </c>
      <c r="K8" s="10">
        <v>8</v>
      </c>
      <c r="L8" s="10">
        <v>17</v>
      </c>
      <c r="M8" s="12">
        <v>19</v>
      </c>
      <c r="N8" s="10">
        <v>14</v>
      </c>
      <c r="O8" s="10">
        <v>17</v>
      </c>
      <c r="P8" s="12" t="s">
        <v>96</v>
      </c>
      <c r="Q8" s="11">
        <v>63</v>
      </c>
      <c r="R8" s="11">
        <v>71</v>
      </c>
      <c r="S8" s="9">
        <v>134</v>
      </c>
    </row>
    <row r="9" spans="1:19" ht="19.5" customHeight="1" x14ac:dyDescent="0.15">
      <c r="A9" s="2">
        <v>20</v>
      </c>
      <c r="B9" s="10">
        <v>14</v>
      </c>
      <c r="C9" s="10">
        <v>14</v>
      </c>
      <c r="D9" s="12">
        <v>21</v>
      </c>
      <c r="E9" s="10">
        <v>7</v>
      </c>
      <c r="F9" s="10">
        <v>18</v>
      </c>
      <c r="G9" s="12">
        <v>22</v>
      </c>
      <c r="H9" s="10">
        <v>14</v>
      </c>
      <c r="I9" s="10">
        <v>14</v>
      </c>
      <c r="J9" s="12">
        <v>23</v>
      </c>
      <c r="K9" s="10">
        <v>11</v>
      </c>
      <c r="L9" s="10">
        <v>12</v>
      </c>
      <c r="M9" s="12">
        <v>24</v>
      </c>
      <c r="N9" s="10">
        <v>20</v>
      </c>
      <c r="O9" s="10">
        <v>13</v>
      </c>
      <c r="P9" s="12" t="s">
        <v>97</v>
      </c>
      <c r="Q9" s="11">
        <v>66</v>
      </c>
      <c r="R9" s="11">
        <v>71</v>
      </c>
      <c r="S9" s="9">
        <v>137</v>
      </c>
    </row>
    <row r="10" spans="1:19" ht="19.5" customHeight="1" x14ac:dyDescent="0.15">
      <c r="A10" s="2">
        <v>25</v>
      </c>
      <c r="B10" s="10">
        <v>10</v>
      </c>
      <c r="C10" s="10">
        <v>13</v>
      </c>
      <c r="D10" s="12">
        <v>26</v>
      </c>
      <c r="E10" s="10">
        <v>13</v>
      </c>
      <c r="F10" s="10">
        <v>17</v>
      </c>
      <c r="G10" s="12">
        <v>27</v>
      </c>
      <c r="H10" s="10">
        <v>17</v>
      </c>
      <c r="I10" s="10">
        <v>13</v>
      </c>
      <c r="J10" s="12">
        <v>28</v>
      </c>
      <c r="K10" s="10">
        <v>16</v>
      </c>
      <c r="L10" s="10">
        <v>9</v>
      </c>
      <c r="M10" s="12">
        <v>29</v>
      </c>
      <c r="N10" s="10">
        <v>15</v>
      </c>
      <c r="O10" s="10">
        <v>12</v>
      </c>
      <c r="P10" s="12" t="s">
        <v>98</v>
      </c>
      <c r="Q10" s="11">
        <v>71</v>
      </c>
      <c r="R10" s="11">
        <v>64</v>
      </c>
      <c r="S10" s="9">
        <v>135</v>
      </c>
    </row>
    <row r="11" spans="1:19" ht="19.5" customHeight="1" x14ac:dyDescent="0.15">
      <c r="A11" s="2">
        <v>30</v>
      </c>
      <c r="B11" s="10">
        <v>18</v>
      </c>
      <c r="C11" s="10">
        <v>12</v>
      </c>
      <c r="D11" s="12">
        <v>31</v>
      </c>
      <c r="E11" s="10">
        <v>14</v>
      </c>
      <c r="F11" s="10">
        <v>14</v>
      </c>
      <c r="G11" s="12">
        <v>32</v>
      </c>
      <c r="H11" s="10">
        <v>13</v>
      </c>
      <c r="I11" s="10">
        <v>21</v>
      </c>
      <c r="J11" s="12">
        <v>33</v>
      </c>
      <c r="K11" s="10">
        <v>26</v>
      </c>
      <c r="L11" s="10">
        <v>10</v>
      </c>
      <c r="M11" s="12">
        <v>34</v>
      </c>
      <c r="N11" s="10">
        <v>19</v>
      </c>
      <c r="O11" s="10">
        <v>13</v>
      </c>
      <c r="P11" s="12" t="s">
        <v>99</v>
      </c>
      <c r="Q11" s="11">
        <v>90</v>
      </c>
      <c r="R11" s="11">
        <v>70</v>
      </c>
      <c r="S11" s="9">
        <v>160</v>
      </c>
    </row>
    <row r="12" spans="1:19" ht="19.5" customHeight="1" x14ac:dyDescent="0.15">
      <c r="A12" s="2">
        <v>35</v>
      </c>
      <c r="B12" s="10">
        <v>26</v>
      </c>
      <c r="C12" s="10">
        <v>19</v>
      </c>
      <c r="D12" s="12">
        <v>36</v>
      </c>
      <c r="E12" s="10">
        <v>15</v>
      </c>
      <c r="F12" s="10">
        <v>14</v>
      </c>
      <c r="G12" s="12">
        <v>37</v>
      </c>
      <c r="H12" s="10">
        <v>30</v>
      </c>
      <c r="I12" s="10">
        <v>13</v>
      </c>
      <c r="J12" s="12">
        <v>38</v>
      </c>
      <c r="K12" s="10">
        <v>24</v>
      </c>
      <c r="L12" s="10">
        <v>26</v>
      </c>
      <c r="M12" s="12">
        <v>39</v>
      </c>
      <c r="N12" s="10">
        <v>28</v>
      </c>
      <c r="O12" s="10">
        <v>29</v>
      </c>
      <c r="P12" s="12" t="s">
        <v>100</v>
      </c>
      <c r="Q12" s="11">
        <v>123</v>
      </c>
      <c r="R12" s="11">
        <v>101</v>
      </c>
      <c r="S12" s="9">
        <v>224</v>
      </c>
    </row>
    <row r="13" spans="1:19" ht="19.5" customHeight="1" x14ac:dyDescent="0.15">
      <c r="A13" s="2">
        <v>40</v>
      </c>
      <c r="B13" s="10">
        <v>22</v>
      </c>
      <c r="C13" s="10">
        <v>27</v>
      </c>
      <c r="D13" s="12">
        <v>41</v>
      </c>
      <c r="E13" s="10">
        <v>34</v>
      </c>
      <c r="F13" s="10">
        <v>20</v>
      </c>
      <c r="G13" s="12">
        <v>42</v>
      </c>
      <c r="H13" s="10">
        <v>30</v>
      </c>
      <c r="I13" s="10">
        <v>19</v>
      </c>
      <c r="J13" s="12">
        <v>43</v>
      </c>
      <c r="K13" s="10">
        <v>21</v>
      </c>
      <c r="L13" s="10">
        <v>16</v>
      </c>
      <c r="M13" s="12">
        <v>44</v>
      </c>
      <c r="N13" s="10">
        <v>28</v>
      </c>
      <c r="O13" s="10">
        <v>17</v>
      </c>
      <c r="P13" s="12" t="s">
        <v>101</v>
      </c>
      <c r="Q13" s="11">
        <v>135</v>
      </c>
      <c r="R13" s="11">
        <v>99</v>
      </c>
      <c r="S13" s="9">
        <v>234</v>
      </c>
    </row>
    <row r="14" spans="1:19" ht="19.5" customHeight="1" x14ac:dyDescent="0.15">
      <c r="A14" s="2">
        <v>45</v>
      </c>
      <c r="B14" s="10">
        <v>37</v>
      </c>
      <c r="C14" s="10">
        <v>21</v>
      </c>
      <c r="D14" s="12">
        <v>46</v>
      </c>
      <c r="E14" s="10">
        <v>27</v>
      </c>
      <c r="F14" s="10">
        <v>28</v>
      </c>
      <c r="G14" s="12">
        <v>47</v>
      </c>
      <c r="H14" s="10">
        <v>27</v>
      </c>
      <c r="I14" s="10">
        <v>16</v>
      </c>
      <c r="J14" s="12">
        <v>48</v>
      </c>
      <c r="K14" s="10">
        <v>20</v>
      </c>
      <c r="L14" s="10">
        <v>23</v>
      </c>
      <c r="M14" s="12">
        <v>49</v>
      </c>
      <c r="N14" s="10">
        <v>34</v>
      </c>
      <c r="O14" s="10">
        <v>22</v>
      </c>
      <c r="P14" s="12" t="s">
        <v>102</v>
      </c>
      <c r="Q14" s="11">
        <v>145</v>
      </c>
      <c r="R14" s="11">
        <v>110</v>
      </c>
      <c r="S14" s="9">
        <v>255</v>
      </c>
    </row>
    <row r="15" spans="1:19" ht="19.5" customHeight="1" x14ac:dyDescent="0.15">
      <c r="A15" s="2">
        <v>50</v>
      </c>
      <c r="B15" s="10">
        <v>20</v>
      </c>
      <c r="C15" s="10">
        <v>27</v>
      </c>
      <c r="D15" s="12">
        <v>51</v>
      </c>
      <c r="E15" s="10">
        <v>22</v>
      </c>
      <c r="F15" s="10">
        <v>17</v>
      </c>
      <c r="G15" s="12">
        <v>52</v>
      </c>
      <c r="H15" s="10">
        <v>22</v>
      </c>
      <c r="I15" s="10">
        <v>21</v>
      </c>
      <c r="J15" s="12">
        <v>53</v>
      </c>
      <c r="K15" s="10">
        <v>27</v>
      </c>
      <c r="L15" s="10">
        <v>24</v>
      </c>
      <c r="M15" s="12">
        <v>54</v>
      </c>
      <c r="N15" s="10">
        <v>21</v>
      </c>
      <c r="O15" s="10">
        <v>14</v>
      </c>
      <c r="P15" s="12" t="s">
        <v>103</v>
      </c>
      <c r="Q15" s="11">
        <v>112</v>
      </c>
      <c r="R15" s="11">
        <v>103</v>
      </c>
      <c r="S15" s="9">
        <v>215</v>
      </c>
    </row>
    <row r="16" spans="1:19" ht="19.5" customHeight="1" x14ac:dyDescent="0.15">
      <c r="A16" s="2">
        <v>55</v>
      </c>
      <c r="B16" s="10">
        <v>35</v>
      </c>
      <c r="C16" s="10">
        <v>20</v>
      </c>
      <c r="D16" s="12">
        <v>56</v>
      </c>
      <c r="E16" s="10">
        <v>18</v>
      </c>
      <c r="F16" s="10">
        <v>33</v>
      </c>
      <c r="G16" s="12">
        <v>57</v>
      </c>
      <c r="H16" s="10">
        <v>31</v>
      </c>
      <c r="I16" s="10">
        <v>23</v>
      </c>
      <c r="J16" s="12">
        <v>58</v>
      </c>
      <c r="K16" s="10">
        <v>29</v>
      </c>
      <c r="L16" s="10">
        <v>29</v>
      </c>
      <c r="M16" s="12">
        <v>59</v>
      </c>
      <c r="N16" s="10">
        <v>21</v>
      </c>
      <c r="O16" s="10">
        <v>33</v>
      </c>
      <c r="P16" s="12" t="s">
        <v>104</v>
      </c>
      <c r="Q16" s="11">
        <v>134</v>
      </c>
      <c r="R16" s="11">
        <v>138</v>
      </c>
      <c r="S16" s="9">
        <v>272</v>
      </c>
    </row>
    <row r="17" spans="1:19" ht="19.5" customHeight="1" x14ac:dyDescent="0.15">
      <c r="A17" s="2">
        <v>60</v>
      </c>
      <c r="B17" s="10">
        <v>37</v>
      </c>
      <c r="C17" s="10">
        <v>35</v>
      </c>
      <c r="D17" s="12">
        <v>61</v>
      </c>
      <c r="E17" s="10">
        <v>36</v>
      </c>
      <c r="F17" s="10">
        <v>26</v>
      </c>
      <c r="G17" s="12">
        <v>62</v>
      </c>
      <c r="H17" s="10">
        <v>39</v>
      </c>
      <c r="I17" s="10">
        <v>39</v>
      </c>
      <c r="J17" s="12">
        <v>63</v>
      </c>
      <c r="K17" s="10">
        <v>28</v>
      </c>
      <c r="L17" s="10">
        <v>39</v>
      </c>
      <c r="M17" s="12">
        <v>64</v>
      </c>
      <c r="N17" s="10">
        <v>49</v>
      </c>
      <c r="O17" s="10">
        <v>38</v>
      </c>
      <c r="P17" s="12" t="s">
        <v>79</v>
      </c>
      <c r="Q17" s="11">
        <v>189</v>
      </c>
      <c r="R17" s="11">
        <v>177</v>
      </c>
      <c r="S17" s="9">
        <v>366</v>
      </c>
    </row>
    <row r="18" spans="1:19" ht="19.5" customHeight="1" x14ac:dyDescent="0.15">
      <c r="A18" s="2">
        <v>65</v>
      </c>
      <c r="B18" s="10">
        <v>36</v>
      </c>
      <c r="C18" s="10">
        <v>54</v>
      </c>
      <c r="D18" s="12">
        <v>66</v>
      </c>
      <c r="E18" s="10">
        <v>44</v>
      </c>
      <c r="F18" s="10">
        <v>30</v>
      </c>
      <c r="G18" s="12">
        <v>67</v>
      </c>
      <c r="H18" s="10">
        <v>50</v>
      </c>
      <c r="I18" s="10">
        <v>41</v>
      </c>
      <c r="J18" s="12">
        <v>68</v>
      </c>
      <c r="K18" s="10">
        <v>46</v>
      </c>
      <c r="L18" s="10">
        <v>34</v>
      </c>
      <c r="M18" s="12">
        <v>69</v>
      </c>
      <c r="N18" s="10">
        <v>25</v>
      </c>
      <c r="O18" s="10">
        <v>39</v>
      </c>
      <c r="P18" s="12" t="s">
        <v>80</v>
      </c>
      <c r="Q18" s="11">
        <v>201</v>
      </c>
      <c r="R18" s="11">
        <v>198</v>
      </c>
      <c r="S18" s="9">
        <v>399</v>
      </c>
    </row>
    <row r="19" spans="1:19" ht="19.5" customHeight="1" x14ac:dyDescent="0.15">
      <c r="A19" s="2">
        <v>70</v>
      </c>
      <c r="B19" s="10">
        <v>51</v>
      </c>
      <c r="C19" s="10">
        <v>55</v>
      </c>
      <c r="D19" s="12">
        <v>71</v>
      </c>
      <c r="E19" s="10">
        <v>46</v>
      </c>
      <c r="F19" s="10">
        <v>40</v>
      </c>
      <c r="G19" s="12">
        <v>72</v>
      </c>
      <c r="H19" s="10">
        <v>46</v>
      </c>
      <c r="I19" s="10">
        <v>40</v>
      </c>
      <c r="J19" s="12">
        <v>73</v>
      </c>
      <c r="K19" s="10">
        <v>39</v>
      </c>
      <c r="L19" s="10">
        <v>41</v>
      </c>
      <c r="M19" s="12">
        <v>74</v>
      </c>
      <c r="N19" s="10">
        <v>29</v>
      </c>
      <c r="O19" s="10">
        <v>11</v>
      </c>
      <c r="P19" s="12" t="s">
        <v>81</v>
      </c>
      <c r="Q19" s="11">
        <v>211</v>
      </c>
      <c r="R19" s="11">
        <v>187</v>
      </c>
      <c r="S19" s="9">
        <v>398</v>
      </c>
    </row>
    <row r="20" spans="1:19" ht="19.5" customHeight="1" x14ac:dyDescent="0.15">
      <c r="A20" s="2">
        <v>75</v>
      </c>
      <c r="B20" s="10">
        <v>20</v>
      </c>
      <c r="C20" s="10">
        <v>14</v>
      </c>
      <c r="D20" s="12">
        <v>76</v>
      </c>
      <c r="E20" s="10">
        <v>25</v>
      </c>
      <c r="F20" s="10">
        <v>25</v>
      </c>
      <c r="G20" s="12">
        <v>77</v>
      </c>
      <c r="H20" s="10">
        <v>21</v>
      </c>
      <c r="I20" s="10">
        <v>26</v>
      </c>
      <c r="J20" s="12">
        <v>78</v>
      </c>
      <c r="K20" s="10">
        <v>20</v>
      </c>
      <c r="L20" s="10">
        <v>23</v>
      </c>
      <c r="M20" s="12">
        <v>79</v>
      </c>
      <c r="N20" s="10">
        <v>18</v>
      </c>
      <c r="O20" s="10">
        <v>21</v>
      </c>
      <c r="P20" s="12" t="s">
        <v>82</v>
      </c>
      <c r="Q20" s="11">
        <v>104</v>
      </c>
      <c r="R20" s="11">
        <v>109</v>
      </c>
      <c r="S20" s="9">
        <v>213</v>
      </c>
    </row>
    <row r="21" spans="1:19" ht="19.5" customHeight="1" x14ac:dyDescent="0.15">
      <c r="A21" s="2">
        <v>80</v>
      </c>
      <c r="B21" s="10">
        <v>15</v>
      </c>
      <c r="C21" s="10">
        <v>24</v>
      </c>
      <c r="D21" s="12">
        <v>81</v>
      </c>
      <c r="E21" s="10">
        <v>16</v>
      </c>
      <c r="F21" s="10">
        <v>25</v>
      </c>
      <c r="G21" s="12">
        <v>82</v>
      </c>
      <c r="H21" s="10">
        <v>16</v>
      </c>
      <c r="I21" s="10">
        <v>26</v>
      </c>
      <c r="J21" s="12">
        <v>83</v>
      </c>
      <c r="K21" s="10">
        <v>10</v>
      </c>
      <c r="L21" s="10">
        <v>26</v>
      </c>
      <c r="M21" s="12">
        <v>84</v>
      </c>
      <c r="N21" s="10">
        <v>9</v>
      </c>
      <c r="O21" s="10">
        <v>28</v>
      </c>
      <c r="P21" s="12" t="s">
        <v>83</v>
      </c>
      <c r="Q21" s="11">
        <v>66</v>
      </c>
      <c r="R21" s="11">
        <v>129</v>
      </c>
      <c r="S21" s="9">
        <v>195</v>
      </c>
    </row>
    <row r="22" spans="1:19" ht="19.5" customHeight="1" x14ac:dyDescent="0.15">
      <c r="A22" s="2">
        <v>85</v>
      </c>
      <c r="B22" s="10">
        <v>17</v>
      </c>
      <c r="C22" s="10">
        <v>34</v>
      </c>
      <c r="D22" s="12">
        <v>86</v>
      </c>
      <c r="E22" s="10">
        <v>7</v>
      </c>
      <c r="F22" s="10">
        <v>24</v>
      </c>
      <c r="G22" s="12">
        <v>87</v>
      </c>
      <c r="H22" s="10">
        <v>8</v>
      </c>
      <c r="I22" s="10">
        <v>27</v>
      </c>
      <c r="J22" s="12">
        <v>88</v>
      </c>
      <c r="K22" s="10">
        <v>10</v>
      </c>
      <c r="L22" s="10">
        <v>22</v>
      </c>
      <c r="M22" s="12">
        <v>89</v>
      </c>
      <c r="N22" s="10">
        <v>6</v>
      </c>
      <c r="O22" s="10">
        <v>21</v>
      </c>
      <c r="P22" s="12" t="s">
        <v>84</v>
      </c>
      <c r="Q22" s="11">
        <v>48</v>
      </c>
      <c r="R22" s="11">
        <v>128</v>
      </c>
      <c r="S22" s="9">
        <v>176</v>
      </c>
    </row>
    <row r="23" spans="1:19" ht="19.5" customHeight="1" x14ac:dyDescent="0.15">
      <c r="A23" s="2">
        <v>90</v>
      </c>
      <c r="B23" s="10">
        <v>6</v>
      </c>
      <c r="C23" s="10">
        <v>15</v>
      </c>
      <c r="D23" s="12">
        <v>91</v>
      </c>
      <c r="E23" s="10">
        <v>7</v>
      </c>
      <c r="F23" s="10">
        <v>19</v>
      </c>
      <c r="G23" s="12">
        <v>92</v>
      </c>
      <c r="H23" s="10">
        <v>6</v>
      </c>
      <c r="I23" s="10">
        <v>14</v>
      </c>
      <c r="J23" s="12">
        <v>93</v>
      </c>
      <c r="K23" s="10">
        <v>3</v>
      </c>
      <c r="L23" s="10">
        <v>10</v>
      </c>
      <c r="M23" s="12">
        <v>94</v>
      </c>
      <c r="N23" s="10">
        <v>4</v>
      </c>
      <c r="O23" s="10">
        <v>11</v>
      </c>
      <c r="P23" s="12" t="s">
        <v>85</v>
      </c>
      <c r="Q23" s="11">
        <v>26</v>
      </c>
      <c r="R23" s="11">
        <v>69</v>
      </c>
      <c r="S23" s="9">
        <v>95</v>
      </c>
    </row>
    <row r="24" spans="1:19" ht="19.5" customHeight="1" x14ac:dyDescent="0.15">
      <c r="A24" s="2">
        <v>95</v>
      </c>
      <c r="B24" s="10">
        <v>2</v>
      </c>
      <c r="C24" s="10">
        <v>12</v>
      </c>
      <c r="D24" s="12">
        <v>96</v>
      </c>
      <c r="E24" s="10">
        <v>2</v>
      </c>
      <c r="F24" s="10">
        <v>7</v>
      </c>
      <c r="G24" s="12">
        <v>97</v>
      </c>
      <c r="H24" s="10">
        <v>1</v>
      </c>
      <c r="I24" s="10">
        <v>4</v>
      </c>
      <c r="J24" s="12">
        <v>98</v>
      </c>
      <c r="K24" s="10">
        <v>0</v>
      </c>
      <c r="L24" s="10">
        <v>4</v>
      </c>
      <c r="M24" s="12">
        <v>99</v>
      </c>
      <c r="N24" s="10">
        <v>0</v>
      </c>
      <c r="O24" s="10">
        <v>1</v>
      </c>
      <c r="P24" s="12" t="s">
        <v>86</v>
      </c>
      <c r="Q24" s="11">
        <v>5</v>
      </c>
      <c r="R24" s="11">
        <v>28</v>
      </c>
      <c r="S24" s="9">
        <v>33</v>
      </c>
    </row>
    <row r="25" spans="1:19" ht="19.5" customHeight="1" x14ac:dyDescent="0.15">
      <c r="A25" s="2">
        <v>100</v>
      </c>
      <c r="B25" s="10">
        <v>0</v>
      </c>
      <c r="C25" s="10">
        <v>0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2</v>
      </c>
      <c r="P25" s="12" t="s">
        <v>87</v>
      </c>
      <c r="Q25" s="11">
        <v>0</v>
      </c>
      <c r="R25" s="11">
        <v>2</v>
      </c>
      <c r="S25" s="9">
        <v>2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1525</v>
      </c>
      <c r="K28" s="212" t="s">
        <v>7</v>
      </c>
      <c r="L28" s="213"/>
      <c r="M28" s="7">
        <v>1966</v>
      </c>
      <c r="N28" s="212" t="s">
        <v>2</v>
      </c>
      <c r="O28" s="213"/>
      <c r="P28" s="7">
        <v>2037</v>
      </c>
      <c r="Q28" s="212" t="s">
        <v>3</v>
      </c>
      <c r="R28" s="213"/>
      <c r="S28" s="8">
        <v>4003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11" t="s">
        <v>62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s="18" customFormat="1" x14ac:dyDescent="0.15">
      <c r="A2" s="17"/>
      <c r="B2" s="15" t="s">
        <v>4</v>
      </c>
      <c r="C2" s="18" t="s">
        <v>1</v>
      </c>
      <c r="D2" s="19" t="s">
        <v>5</v>
      </c>
      <c r="G2" s="1" t="s">
        <v>59</v>
      </c>
      <c r="J2" s="20"/>
      <c r="M2" s="20"/>
      <c r="P2" s="20"/>
      <c r="R2" s="21" t="s">
        <v>142</v>
      </c>
    </row>
    <row r="3" spans="1:19" s="27" customFormat="1" ht="18" customHeight="1" x14ac:dyDescent="0.15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 x14ac:dyDescent="0.15">
      <c r="A4" s="28" t="s">
        <v>63</v>
      </c>
      <c r="B4" s="29" t="s">
        <v>64</v>
      </c>
      <c r="C4" s="30" t="s">
        <v>65</v>
      </c>
      <c r="D4" s="28" t="s">
        <v>63</v>
      </c>
      <c r="E4" s="29" t="s">
        <v>64</v>
      </c>
      <c r="F4" s="30" t="s">
        <v>65</v>
      </c>
      <c r="G4" s="28" t="s">
        <v>63</v>
      </c>
      <c r="H4" s="29" t="s">
        <v>64</v>
      </c>
      <c r="I4" s="30" t="s">
        <v>65</v>
      </c>
      <c r="J4" s="28" t="s">
        <v>63</v>
      </c>
      <c r="K4" s="29" t="s">
        <v>64</v>
      </c>
      <c r="L4" s="30" t="s">
        <v>65</v>
      </c>
      <c r="M4" s="28" t="s">
        <v>63</v>
      </c>
      <c r="N4" s="29" t="s">
        <v>64</v>
      </c>
      <c r="O4" s="30" t="s">
        <v>65</v>
      </c>
      <c r="P4" s="28" t="s">
        <v>63</v>
      </c>
      <c r="Q4" s="29" t="s">
        <v>64</v>
      </c>
      <c r="R4" s="30" t="s">
        <v>65</v>
      </c>
      <c r="S4" s="31" t="s">
        <v>66</v>
      </c>
    </row>
    <row r="5" spans="1:19" ht="19.5" customHeight="1" x14ac:dyDescent="0.15">
      <c r="A5" s="2">
        <v>0</v>
      </c>
      <c r="B5" s="10">
        <v>29</v>
      </c>
      <c r="C5" s="10">
        <v>22</v>
      </c>
      <c r="D5" s="12">
        <v>1</v>
      </c>
      <c r="E5" s="10">
        <v>23</v>
      </c>
      <c r="F5" s="10">
        <v>18</v>
      </c>
      <c r="G5" s="12">
        <v>2</v>
      </c>
      <c r="H5" s="10">
        <v>24</v>
      </c>
      <c r="I5" s="10">
        <v>30</v>
      </c>
      <c r="J5" s="12">
        <v>3</v>
      </c>
      <c r="K5" s="10">
        <v>34</v>
      </c>
      <c r="L5" s="10">
        <v>22</v>
      </c>
      <c r="M5" s="12">
        <v>4</v>
      </c>
      <c r="N5" s="10">
        <v>30</v>
      </c>
      <c r="O5" s="10">
        <v>28</v>
      </c>
      <c r="P5" s="12" t="s">
        <v>67</v>
      </c>
      <c r="Q5" s="11">
        <v>140</v>
      </c>
      <c r="R5" s="11">
        <v>120</v>
      </c>
      <c r="S5" s="9">
        <v>260</v>
      </c>
    </row>
    <row r="6" spans="1:19" ht="19.5" customHeight="1" x14ac:dyDescent="0.15">
      <c r="A6" s="2">
        <v>5</v>
      </c>
      <c r="B6" s="10">
        <v>26</v>
      </c>
      <c r="C6" s="10">
        <v>31</v>
      </c>
      <c r="D6" s="12">
        <v>6</v>
      </c>
      <c r="E6" s="10">
        <v>24</v>
      </c>
      <c r="F6" s="10">
        <v>28</v>
      </c>
      <c r="G6" s="12">
        <v>7</v>
      </c>
      <c r="H6" s="10">
        <v>29</v>
      </c>
      <c r="I6" s="10">
        <v>25</v>
      </c>
      <c r="J6" s="12">
        <v>8</v>
      </c>
      <c r="K6" s="10">
        <v>29</v>
      </c>
      <c r="L6" s="10">
        <v>29</v>
      </c>
      <c r="M6" s="12">
        <v>9</v>
      </c>
      <c r="N6" s="10">
        <v>27</v>
      </c>
      <c r="O6" s="10">
        <v>25</v>
      </c>
      <c r="P6" s="12" t="s">
        <v>68</v>
      </c>
      <c r="Q6" s="11">
        <v>135</v>
      </c>
      <c r="R6" s="11">
        <v>138</v>
      </c>
      <c r="S6" s="9">
        <v>273</v>
      </c>
    </row>
    <row r="7" spans="1:19" ht="19.5" customHeight="1" x14ac:dyDescent="0.15">
      <c r="A7" s="2">
        <v>10</v>
      </c>
      <c r="B7" s="10">
        <v>24</v>
      </c>
      <c r="C7" s="10">
        <v>26</v>
      </c>
      <c r="D7" s="12">
        <v>11</v>
      </c>
      <c r="E7" s="10">
        <v>28</v>
      </c>
      <c r="F7" s="10">
        <v>14</v>
      </c>
      <c r="G7" s="12">
        <v>12</v>
      </c>
      <c r="H7" s="10">
        <v>18</v>
      </c>
      <c r="I7" s="10">
        <v>33</v>
      </c>
      <c r="J7" s="12">
        <v>13</v>
      </c>
      <c r="K7" s="10">
        <v>28</v>
      </c>
      <c r="L7" s="10">
        <v>27</v>
      </c>
      <c r="M7" s="12">
        <v>14</v>
      </c>
      <c r="N7" s="10">
        <v>25</v>
      </c>
      <c r="O7" s="10">
        <v>25</v>
      </c>
      <c r="P7" s="12" t="s">
        <v>69</v>
      </c>
      <c r="Q7" s="11">
        <v>123</v>
      </c>
      <c r="R7" s="11">
        <v>125</v>
      </c>
      <c r="S7" s="9">
        <v>248</v>
      </c>
    </row>
    <row r="8" spans="1:19" ht="19.5" customHeight="1" x14ac:dyDescent="0.15">
      <c r="A8" s="2">
        <v>15</v>
      </c>
      <c r="B8" s="10">
        <v>35</v>
      </c>
      <c r="C8" s="10">
        <v>25</v>
      </c>
      <c r="D8" s="12">
        <v>16</v>
      </c>
      <c r="E8" s="10">
        <v>37</v>
      </c>
      <c r="F8" s="10">
        <v>32</v>
      </c>
      <c r="G8" s="12">
        <v>17</v>
      </c>
      <c r="H8" s="10">
        <v>28</v>
      </c>
      <c r="I8" s="10">
        <v>36</v>
      </c>
      <c r="J8" s="12">
        <v>18</v>
      </c>
      <c r="K8" s="10">
        <v>39</v>
      </c>
      <c r="L8" s="10">
        <v>39</v>
      </c>
      <c r="M8" s="12">
        <v>19</v>
      </c>
      <c r="N8" s="10">
        <v>21</v>
      </c>
      <c r="O8" s="10">
        <v>31</v>
      </c>
      <c r="P8" s="12" t="s">
        <v>70</v>
      </c>
      <c r="Q8" s="11">
        <v>160</v>
      </c>
      <c r="R8" s="11">
        <v>163</v>
      </c>
      <c r="S8" s="9">
        <v>323</v>
      </c>
    </row>
    <row r="9" spans="1:19" ht="19.5" customHeight="1" x14ac:dyDescent="0.15">
      <c r="A9" s="2">
        <v>20</v>
      </c>
      <c r="B9" s="10">
        <v>29</v>
      </c>
      <c r="C9" s="10">
        <v>33</v>
      </c>
      <c r="D9" s="12">
        <v>21</v>
      </c>
      <c r="E9" s="10">
        <v>29</v>
      </c>
      <c r="F9" s="10">
        <v>21</v>
      </c>
      <c r="G9" s="12">
        <v>22</v>
      </c>
      <c r="H9" s="10">
        <v>25</v>
      </c>
      <c r="I9" s="10">
        <v>30</v>
      </c>
      <c r="J9" s="12">
        <v>23</v>
      </c>
      <c r="K9" s="10">
        <v>24</v>
      </c>
      <c r="L9" s="10">
        <v>24</v>
      </c>
      <c r="M9" s="12">
        <v>24</v>
      </c>
      <c r="N9" s="10">
        <v>28</v>
      </c>
      <c r="O9" s="10">
        <v>32</v>
      </c>
      <c r="P9" s="12" t="s">
        <v>71</v>
      </c>
      <c r="Q9" s="11">
        <v>135</v>
      </c>
      <c r="R9" s="11">
        <v>140</v>
      </c>
      <c r="S9" s="9">
        <v>275</v>
      </c>
    </row>
    <row r="10" spans="1:19" ht="19.5" customHeight="1" x14ac:dyDescent="0.15">
      <c r="A10" s="2">
        <v>25</v>
      </c>
      <c r="B10" s="10">
        <v>24</v>
      </c>
      <c r="C10" s="10">
        <v>25</v>
      </c>
      <c r="D10" s="12">
        <v>26</v>
      </c>
      <c r="E10" s="10">
        <v>18</v>
      </c>
      <c r="F10" s="10">
        <v>20</v>
      </c>
      <c r="G10" s="12">
        <v>27</v>
      </c>
      <c r="H10" s="10">
        <v>24</v>
      </c>
      <c r="I10" s="10">
        <v>15</v>
      </c>
      <c r="J10" s="12">
        <v>28</v>
      </c>
      <c r="K10" s="10">
        <v>23</v>
      </c>
      <c r="L10" s="10">
        <v>27</v>
      </c>
      <c r="M10" s="12">
        <v>29</v>
      </c>
      <c r="N10" s="10">
        <v>22</v>
      </c>
      <c r="O10" s="10">
        <v>29</v>
      </c>
      <c r="P10" s="12" t="s">
        <v>72</v>
      </c>
      <c r="Q10" s="11">
        <v>111</v>
      </c>
      <c r="R10" s="11">
        <v>116</v>
      </c>
      <c r="S10" s="9">
        <v>227</v>
      </c>
    </row>
    <row r="11" spans="1:19" ht="19.5" customHeight="1" x14ac:dyDescent="0.15">
      <c r="A11" s="2">
        <v>30</v>
      </c>
      <c r="B11" s="10">
        <v>41</v>
      </c>
      <c r="C11" s="10">
        <v>23</v>
      </c>
      <c r="D11" s="12">
        <v>31</v>
      </c>
      <c r="E11" s="10">
        <v>32</v>
      </c>
      <c r="F11" s="10">
        <v>24</v>
      </c>
      <c r="G11" s="12">
        <v>32</v>
      </c>
      <c r="H11" s="10">
        <v>32</v>
      </c>
      <c r="I11" s="10">
        <v>38</v>
      </c>
      <c r="J11" s="12">
        <v>33</v>
      </c>
      <c r="K11" s="10">
        <v>41</v>
      </c>
      <c r="L11" s="10">
        <v>38</v>
      </c>
      <c r="M11" s="12">
        <v>34</v>
      </c>
      <c r="N11" s="10">
        <v>37</v>
      </c>
      <c r="O11" s="10">
        <v>37</v>
      </c>
      <c r="P11" s="12" t="s">
        <v>73</v>
      </c>
      <c r="Q11" s="11">
        <v>183</v>
      </c>
      <c r="R11" s="11">
        <v>160</v>
      </c>
      <c r="S11" s="9">
        <v>343</v>
      </c>
    </row>
    <row r="12" spans="1:19" ht="19.5" customHeight="1" x14ac:dyDescent="0.15">
      <c r="A12" s="2">
        <v>35</v>
      </c>
      <c r="B12" s="10">
        <v>42</v>
      </c>
      <c r="C12" s="10">
        <v>42</v>
      </c>
      <c r="D12" s="12">
        <v>36</v>
      </c>
      <c r="E12" s="10">
        <v>53</v>
      </c>
      <c r="F12" s="10">
        <v>34</v>
      </c>
      <c r="G12" s="12">
        <v>37</v>
      </c>
      <c r="H12" s="10">
        <v>50</v>
      </c>
      <c r="I12" s="10">
        <v>29</v>
      </c>
      <c r="J12" s="12">
        <v>38</v>
      </c>
      <c r="K12" s="10">
        <v>45</v>
      </c>
      <c r="L12" s="10">
        <v>44</v>
      </c>
      <c r="M12" s="12">
        <v>39</v>
      </c>
      <c r="N12" s="10">
        <v>50</v>
      </c>
      <c r="O12" s="10">
        <v>38</v>
      </c>
      <c r="P12" s="12" t="s">
        <v>74</v>
      </c>
      <c r="Q12" s="11">
        <v>240</v>
      </c>
      <c r="R12" s="11">
        <v>187</v>
      </c>
      <c r="S12" s="9">
        <v>427</v>
      </c>
    </row>
    <row r="13" spans="1:19" ht="19.5" customHeight="1" x14ac:dyDescent="0.15">
      <c r="A13" s="2">
        <v>40</v>
      </c>
      <c r="B13" s="10">
        <v>50</v>
      </c>
      <c r="C13" s="10">
        <v>46</v>
      </c>
      <c r="D13" s="12">
        <v>41</v>
      </c>
      <c r="E13" s="10">
        <v>38</v>
      </c>
      <c r="F13" s="10">
        <v>31</v>
      </c>
      <c r="G13" s="12">
        <v>42</v>
      </c>
      <c r="H13" s="10">
        <v>64</v>
      </c>
      <c r="I13" s="10">
        <v>38</v>
      </c>
      <c r="J13" s="12">
        <v>43</v>
      </c>
      <c r="K13" s="10">
        <v>41</v>
      </c>
      <c r="L13" s="10">
        <v>47</v>
      </c>
      <c r="M13" s="12">
        <v>44</v>
      </c>
      <c r="N13" s="10">
        <v>34</v>
      </c>
      <c r="O13" s="10">
        <v>42</v>
      </c>
      <c r="P13" s="12" t="s">
        <v>75</v>
      </c>
      <c r="Q13" s="11">
        <v>227</v>
      </c>
      <c r="R13" s="11">
        <v>204</v>
      </c>
      <c r="S13" s="9">
        <v>431</v>
      </c>
    </row>
    <row r="14" spans="1:19" ht="19.5" customHeight="1" x14ac:dyDescent="0.15">
      <c r="A14" s="2">
        <v>45</v>
      </c>
      <c r="B14" s="10">
        <v>39</v>
      </c>
      <c r="C14" s="10">
        <v>54</v>
      </c>
      <c r="D14" s="12">
        <v>46</v>
      </c>
      <c r="E14" s="10">
        <v>70</v>
      </c>
      <c r="F14" s="10">
        <v>43</v>
      </c>
      <c r="G14" s="12">
        <v>47</v>
      </c>
      <c r="H14" s="10">
        <v>47</v>
      </c>
      <c r="I14" s="10">
        <v>29</v>
      </c>
      <c r="J14" s="12">
        <v>48</v>
      </c>
      <c r="K14" s="10">
        <v>42</v>
      </c>
      <c r="L14" s="10">
        <v>35</v>
      </c>
      <c r="M14" s="12">
        <v>49</v>
      </c>
      <c r="N14" s="10">
        <v>37</v>
      </c>
      <c r="O14" s="10">
        <v>32</v>
      </c>
      <c r="P14" s="12" t="s">
        <v>76</v>
      </c>
      <c r="Q14" s="11">
        <v>235</v>
      </c>
      <c r="R14" s="11">
        <v>193</v>
      </c>
      <c r="S14" s="9">
        <v>428</v>
      </c>
    </row>
    <row r="15" spans="1:19" ht="19.5" customHeight="1" x14ac:dyDescent="0.15">
      <c r="A15" s="2">
        <v>50</v>
      </c>
      <c r="B15" s="10">
        <v>41</v>
      </c>
      <c r="C15" s="10">
        <v>33</v>
      </c>
      <c r="D15" s="12">
        <v>51</v>
      </c>
      <c r="E15" s="10">
        <v>35</v>
      </c>
      <c r="F15" s="10">
        <v>38</v>
      </c>
      <c r="G15" s="12">
        <v>52</v>
      </c>
      <c r="H15" s="10">
        <v>48</v>
      </c>
      <c r="I15" s="10">
        <v>32</v>
      </c>
      <c r="J15" s="12">
        <v>53</v>
      </c>
      <c r="K15" s="10">
        <v>29</v>
      </c>
      <c r="L15" s="10">
        <v>30</v>
      </c>
      <c r="M15" s="12">
        <v>54</v>
      </c>
      <c r="N15" s="10">
        <v>23</v>
      </c>
      <c r="O15" s="10">
        <v>32</v>
      </c>
      <c r="P15" s="12" t="s">
        <v>77</v>
      </c>
      <c r="Q15" s="11">
        <v>176</v>
      </c>
      <c r="R15" s="11">
        <v>165</v>
      </c>
      <c r="S15" s="9">
        <v>341</v>
      </c>
    </row>
    <row r="16" spans="1:19" ht="19.5" customHeight="1" x14ac:dyDescent="0.15">
      <c r="A16" s="2">
        <v>55</v>
      </c>
      <c r="B16" s="10">
        <v>38</v>
      </c>
      <c r="C16" s="10">
        <v>34</v>
      </c>
      <c r="D16" s="12">
        <v>56</v>
      </c>
      <c r="E16" s="10">
        <v>39</v>
      </c>
      <c r="F16" s="10">
        <v>42</v>
      </c>
      <c r="G16" s="12">
        <v>57</v>
      </c>
      <c r="H16" s="10">
        <v>36</v>
      </c>
      <c r="I16" s="10">
        <v>24</v>
      </c>
      <c r="J16" s="12">
        <v>58</v>
      </c>
      <c r="K16" s="10">
        <v>37</v>
      </c>
      <c r="L16" s="10">
        <v>34</v>
      </c>
      <c r="M16" s="12">
        <v>59</v>
      </c>
      <c r="N16" s="10">
        <v>31</v>
      </c>
      <c r="O16" s="10">
        <v>37</v>
      </c>
      <c r="P16" s="12" t="s">
        <v>78</v>
      </c>
      <c r="Q16" s="11">
        <v>181</v>
      </c>
      <c r="R16" s="11">
        <v>171</v>
      </c>
      <c r="S16" s="9">
        <v>352</v>
      </c>
    </row>
    <row r="17" spans="1:19" ht="19.5" customHeight="1" x14ac:dyDescent="0.15">
      <c r="A17" s="2">
        <v>60</v>
      </c>
      <c r="B17" s="10">
        <v>36</v>
      </c>
      <c r="C17" s="10">
        <v>36</v>
      </c>
      <c r="D17" s="12">
        <v>61</v>
      </c>
      <c r="E17" s="10">
        <v>40</v>
      </c>
      <c r="F17" s="10">
        <v>41</v>
      </c>
      <c r="G17" s="12">
        <v>62</v>
      </c>
      <c r="H17" s="10">
        <v>41</v>
      </c>
      <c r="I17" s="10">
        <v>50</v>
      </c>
      <c r="J17" s="12">
        <v>63</v>
      </c>
      <c r="K17" s="10">
        <v>51</v>
      </c>
      <c r="L17" s="10">
        <v>60</v>
      </c>
      <c r="M17" s="12">
        <v>64</v>
      </c>
      <c r="N17" s="10">
        <v>47</v>
      </c>
      <c r="O17" s="10">
        <v>50</v>
      </c>
      <c r="P17" s="12" t="s">
        <v>79</v>
      </c>
      <c r="Q17" s="11">
        <v>215</v>
      </c>
      <c r="R17" s="11">
        <v>237</v>
      </c>
      <c r="S17" s="9">
        <v>452</v>
      </c>
    </row>
    <row r="18" spans="1:19" ht="19.5" customHeight="1" x14ac:dyDescent="0.15">
      <c r="A18" s="2">
        <v>65</v>
      </c>
      <c r="B18" s="10">
        <v>50</v>
      </c>
      <c r="C18" s="10">
        <v>48</v>
      </c>
      <c r="D18" s="12">
        <v>66</v>
      </c>
      <c r="E18" s="10">
        <v>48</v>
      </c>
      <c r="F18" s="10">
        <v>31</v>
      </c>
      <c r="G18" s="12">
        <v>67</v>
      </c>
      <c r="H18" s="10">
        <v>54</v>
      </c>
      <c r="I18" s="10">
        <v>47</v>
      </c>
      <c r="J18" s="12">
        <v>68</v>
      </c>
      <c r="K18" s="10">
        <v>51</v>
      </c>
      <c r="L18" s="10">
        <v>67</v>
      </c>
      <c r="M18" s="12">
        <v>69</v>
      </c>
      <c r="N18" s="10">
        <v>52</v>
      </c>
      <c r="O18" s="10">
        <v>43</v>
      </c>
      <c r="P18" s="12" t="s">
        <v>80</v>
      </c>
      <c r="Q18" s="11">
        <v>255</v>
      </c>
      <c r="R18" s="11">
        <v>236</v>
      </c>
      <c r="S18" s="9">
        <v>491</v>
      </c>
    </row>
    <row r="19" spans="1:19" ht="19.5" customHeight="1" x14ac:dyDescent="0.15">
      <c r="A19" s="2">
        <v>70</v>
      </c>
      <c r="B19" s="10">
        <v>50</v>
      </c>
      <c r="C19" s="10">
        <v>49</v>
      </c>
      <c r="D19" s="12">
        <v>71</v>
      </c>
      <c r="E19" s="10">
        <v>50</v>
      </c>
      <c r="F19" s="10">
        <v>60</v>
      </c>
      <c r="G19" s="12">
        <v>72</v>
      </c>
      <c r="H19" s="10">
        <v>46</v>
      </c>
      <c r="I19" s="10">
        <v>53</v>
      </c>
      <c r="J19" s="12">
        <v>73</v>
      </c>
      <c r="K19" s="10">
        <v>61</v>
      </c>
      <c r="L19" s="10">
        <v>56</v>
      </c>
      <c r="M19" s="12">
        <v>74</v>
      </c>
      <c r="N19" s="10">
        <v>36</v>
      </c>
      <c r="O19" s="10">
        <v>31</v>
      </c>
      <c r="P19" s="12" t="s">
        <v>81</v>
      </c>
      <c r="Q19" s="11">
        <v>243</v>
      </c>
      <c r="R19" s="11">
        <v>249</v>
      </c>
      <c r="S19" s="9">
        <v>492</v>
      </c>
    </row>
    <row r="20" spans="1:19" ht="19.5" customHeight="1" x14ac:dyDescent="0.15">
      <c r="A20" s="2">
        <v>75</v>
      </c>
      <c r="B20" s="10">
        <v>27</v>
      </c>
      <c r="C20" s="10">
        <v>23</v>
      </c>
      <c r="D20" s="12">
        <v>76</v>
      </c>
      <c r="E20" s="10">
        <v>27</v>
      </c>
      <c r="F20" s="10">
        <v>36</v>
      </c>
      <c r="G20" s="12">
        <v>77</v>
      </c>
      <c r="H20" s="10">
        <v>26</v>
      </c>
      <c r="I20" s="10">
        <v>29</v>
      </c>
      <c r="J20" s="12">
        <v>78</v>
      </c>
      <c r="K20" s="10">
        <v>24</v>
      </c>
      <c r="L20" s="10">
        <v>37</v>
      </c>
      <c r="M20" s="12">
        <v>79</v>
      </c>
      <c r="N20" s="10">
        <v>27</v>
      </c>
      <c r="O20" s="10">
        <v>34</v>
      </c>
      <c r="P20" s="12" t="s">
        <v>82</v>
      </c>
      <c r="Q20" s="11">
        <v>131</v>
      </c>
      <c r="R20" s="11">
        <v>159</v>
      </c>
      <c r="S20" s="9">
        <v>290</v>
      </c>
    </row>
    <row r="21" spans="1:19" ht="19.5" customHeight="1" x14ac:dyDescent="0.15">
      <c r="A21" s="2">
        <v>80</v>
      </c>
      <c r="B21" s="10">
        <v>26</v>
      </c>
      <c r="C21" s="10">
        <v>35</v>
      </c>
      <c r="D21" s="12">
        <v>81</v>
      </c>
      <c r="E21" s="10">
        <v>17</v>
      </c>
      <c r="F21" s="10">
        <v>23</v>
      </c>
      <c r="G21" s="12">
        <v>82</v>
      </c>
      <c r="H21" s="10">
        <v>27</v>
      </c>
      <c r="I21" s="10">
        <v>23</v>
      </c>
      <c r="J21" s="12">
        <v>83</v>
      </c>
      <c r="K21" s="10">
        <v>25</v>
      </c>
      <c r="L21" s="10">
        <v>34</v>
      </c>
      <c r="M21" s="12">
        <v>84</v>
      </c>
      <c r="N21" s="10">
        <v>14</v>
      </c>
      <c r="O21" s="10">
        <v>33</v>
      </c>
      <c r="P21" s="12" t="s">
        <v>83</v>
      </c>
      <c r="Q21" s="11">
        <v>109</v>
      </c>
      <c r="R21" s="11">
        <v>148</v>
      </c>
      <c r="S21" s="9">
        <v>257</v>
      </c>
    </row>
    <row r="22" spans="1:19" ht="19.5" customHeight="1" x14ac:dyDescent="0.15">
      <c r="A22" s="2">
        <v>85</v>
      </c>
      <c r="B22" s="10">
        <v>14</v>
      </c>
      <c r="C22" s="10">
        <v>31</v>
      </c>
      <c r="D22" s="12">
        <v>86</v>
      </c>
      <c r="E22" s="10">
        <v>11</v>
      </c>
      <c r="F22" s="10">
        <v>30</v>
      </c>
      <c r="G22" s="12">
        <v>87</v>
      </c>
      <c r="H22" s="10">
        <v>8</v>
      </c>
      <c r="I22" s="10">
        <v>30</v>
      </c>
      <c r="J22" s="12">
        <v>88</v>
      </c>
      <c r="K22" s="10">
        <v>11</v>
      </c>
      <c r="L22" s="10">
        <v>26</v>
      </c>
      <c r="M22" s="12">
        <v>89</v>
      </c>
      <c r="N22" s="10">
        <v>13</v>
      </c>
      <c r="O22" s="10">
        <v>31</v>
      </c>
      <c r="P22" s="12" t="s">
        <v>84</v>
      </c>
      <c r="Q22" s="11">
        <v>57</v>
      </c>
      <c r="R22" s="11">
        <v>148</v>
      </c>
      <c r="S22" s="9">
        <v>205</v>
      </c>
    </row>
    <row r="23" spans="1:19" ht="19.5" customHeight="1" x14ac:dyDescent="0.15">
      <c r="A23" s="2">
        <v>90</v>
      </c>
      <c r="B23" s="10">
        <v>7</v>
      </c>
      <c r="C23" s="10">
        <v>16</v>
      </c>
      <c r="D23" s="12">
        <v>91</v>
      </c>
      <c r="E23" s="10">
        <v>10</v>
      </c>
      <c r="F23" s="10">
        <v>36</v>
      </c>
      <c r="G23" s="12">
        <v>92</v>
      </c>
      <c r="H23" s="10">
        <v>5</v>
      </c>
      <c r="I23" s="10">
        <v>11</v>
      </c>
      <c r="J23" s="12">
        <v>93</v>
      </c>
      <c r="K23" s="10">
        <v>7</v>
      </c>
      <c r="L23" s="10">
        <v>11</v>
      </c>
      <c r="M23" s="12">
        <v>94</v>
      </c>
      <c r="N23" s="10">
        <v>2</v>
      </c>
      <c r="O23" s="10">
        <v>18</v>
      </c>
      <c r="P23" s="12" t="s">
        <v>85</v>
      </c>
      <c r="Q23" s="11">
        <v>31</v>
      </c>
      <c r="R23" s="11">
        <v>92</v>
      </c>
      <c r="S23" s="9">
        <v>123</v>
      </c>
    </row>
    <row r="24" spans="1:19" ht="19.5" customHeight="1" x14ac:dyDescent="0.15">
      <c r="A24" s="2">
        <v>95</v>
      </c>
      <c r="B24" s="10">
        <v>1</v>
      </c>
      <c r="C24" s="10">
        <v>9</v>
      </c>
      <c r="D24" s="12">
        <v>96</v>
      </c>
      <c r="E24" s="10">
        <v>4</v>
      </c>
      <c r="F24" s="10">
        <v>4</v>
      </c>
      <c r="G24" s="12">
        <v>97</v>
      </c>
      <c r="H24" s="10">
        <v>0</v>
      </c>
      <c r="I24" s="10">
        <v>2</v>
      </c>
      <c r="J24" s="12">
        <v>98</v>
      </c>
      <c r="K24" s="10">
        <v>0</v>
      </c>
      <c r="L24" s="10">
        <v>2</v>
      </c>
      <c r="M24" s="12">
        <v>99</v>
      </c>
      <c r="N24" s="10">
        <v>0</v>
      </c>
      <c r="O24" s="10">
        <v>5</v>
      </c>
      <c r="P24" s="12" t="s">
        <v>86</v>
      </c>
      <c r="Q24" s="11">
        <v>5</v>
      </c>
      <c r="R24" s="11">
        <v>22</v>
      </c>
      <c r="S24" s="9">
        <v>27</v>
      </c>
    </row>
    <row r="25" spans="1:19" ht="19.5" customHeight="1" x14ac:dyDescent="0.15">
      <c r="A25" s="2">
        <v>100</v>
      </c>
      <c r="B25" s="10">
        <v>1</v>
      </c>
      <c r="C25" s="10">
        <v>1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87</v>
      </c>
      <c r="Q25" s="11">
        <v>1</v>
      </c>
      <c r="R25" s="11">
        <v>5</v>
      </c>
      <c r="S25" s="9">
        <v>6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88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89</v>
      </c>
      <c r="Q27" s="11">
        <v>0</v>
      </c>
      <c r="R27" s="11">
        <v>0</v>
      </c>
      <c r="S27" s="9">
        <v>0</v>
      </c>
    </row>
    <row r="28" spans="1:19" x14ac:dyDescent="0.15">
      <c r="A28" s="35"/>
      <c r="B28" s="36"/>
      <c r="C28" s="37"/>
      <c r="D28" s="38"/>
      <c r="E28" s="36"/>
      <c r="F28" s="36"/>
      <c r="G28" s="39"/>
      <c r="H28" s="212" t="s">
        <v>6</v>
      </c>
      <c r="I28" s="213"/>
      <c r="J28" s="7">
        <v>2534</v>
      </c>
      <c r="K28" s="212" t="s">
        <v>7</v>
      </c>
      <c r="L28" s="213"/>
      <c r="M28" s="7">
        <v>3093</v>
      </c>
      <c r="N28" s="212" t="s">
        <v>2</v>
      </c>
      <c r="O28" s="213"/>
      <c r="P28" s="7">
        <v>3178</v>
      </c>
      <c r="Q28" s="212" t="s">
        <v>3</v>
      </c>
      <c r="R28" s="213"/>
      <c r="S28" s="8">
        <v>6271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  <vt:lpstr>'郡山（富田、大槻を除く）'!Print_Area</vt:lpstr>
      <vt:lpstr>総数!Print_Area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眞弓　翔太</cp:lastModifiedBy>
  <cp:lastPrinted>2021-02-03T06:08:31Z</cp:lastPrinted>
  <dcterms:created xsi:type="dcterms:W3CDTF">2009-01-28T02:24:52Z</dcterms:created>
  <dcterms:modified xsi:type="dcterms:W3CDTF">2021-02-03T08:10:08Z</dcterms:modified>
</cp:coreProperties>
</file>