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occ3708\Box\【PJ】関東支社\【PJ】地域活性化推進部\H63600920 公P）開成山公園Park-PFI\WORK\07各種検討資料\08_その他関連資料の策定支援\様式\最終版（黒字）\"/>
    </mc:Choice>
  </mc:AlternateContent>
  <xr:revisionPtr revIDLastSave="0" documentId="13_ncr:1_{C2625F94-C7F9-4E5A-BAFC-8BF9634F8376}" xr6:coauthVersionLast="47" xr6:coauthVersionMax="47" xr10:uidLastSave="{00000000-0000-0000-0000-000000000000}"/>
  <bookViews>
    <workbookView xWindow="-28920" yWindow="-3900" windowWidth="29040" windowHeight="15990" firstSheet="1" activeTab="6" xr2:uid="{00000000-000D-0000-FFFF-FFFF00000000}"/>
  </bookViews>
  <sheets>
    <sheet name="様式13-1（１）" sheetId="4" r:id="rId1"/>
    <sheet name="様式13-1 (2)開成山公園" sheetId="5" r:id="rId2"/>
    <sheet name="様式13-1 (2)水緑公園" sheetId="16" r:id="rId3"/>
    <sheet name="様式13-1 (2)開拓公園" sheetId="17" r:id="rId4"/>
    <sheet name="様式13-1 (2)開成二丁目公園" sheetId="18" r:id="rId5"/>
    <sheet name="様式13-1 (2)４公園全体" sheetId="19" r:id="rId6"/>
    <sheet name="様式13-2" sheetId="2" r:id="rId7"/>
  </sheets>
  <definedNames>
    <definedName name="_xlnm.Print_Area" localSheetId="5">'様式13-1 (2)４公園全体'!$A$1:$X$166</definedName>
    <definedName name="_xlnm.Print_Area" localSheetId="1">'様式13-1 (2)開成山公園'!$A$1:$X$166</definedName>
    <definedName name="_xlnm.Print_Area" localSheetId="4">'様式13-1 (2)開成二丁目公園'!$A$1:$X$166</definedName>
    <definedName name="_xlnm.Print_Area" localSheetId="3">'様式13-1 (2)開拓公園'!$A$1:$X$166</definedName>
    <definedName name="_xlnm.Print_Area" localSheetId="2">'様式13-1 (2)水緑公園'!$A$1:$X$166</definedName>
    <definedName name="_xlnm.Print_Area" localSheetId="0">'様式13-1（１）'!$A$1:$J$73</definedName>
    <definedName name="_xlnm.Print_Area" localSheetId="6">'様式13-2'!$B$2:$I$269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62" i="19" l="1"/>
  <c r="P162" i="19"/>
  <c r="K162" i="19"/>
  <c r="H162" i="19"/>
  <c r="V161" i="19"/>
  <c r="T161" i="19"/>
  <c r="O161" i="19"/>
  <c r="N161" i="19"/>
  <c r="L161" i="19"/>
  <c r="G161" i="19"/>
  <c r="F161" i="19"/>
  <c r="D161" i="19"/>
  <c r="S160" i="19"/>
  <c r="R160" i="19"/>
  <c r="K160" i="19"/>
  <c r="K164" i="19" s="1"/>
  <c r="J160" i="19"/>
  <c r="J164" i="19" s="1"/>
  <c r="V156" i="19"/>
  <c r="V163" i="19" s="1"/>
  <c r="U156" i="19"/>
  <c r="U163" i="19" s="1"/>
  <c r="T156" i="19"/>
  <c r="T163" i="19" s="1"/>
  <c r="S156" i="19"/>
  <c r="S163" i="19" s="1"/>
  <c r="R156" i="19"/>
  <c r="R163" i="19" s="1"/>
  <c r="Q156" i="19"/>
  <c r="Q163" i="19" s="1"/>
  <c r="P156" i="19"/>
  <c r="P163" i="19" s="1"/>
  <c r="O156" i="19"/>
  <c r="O163" i="19" s="1"/>
  <c r="N156" i="19"/>
  <c r="N163" i="19" s="1"/>
  <c r="M156" i="19"/>
  <c r="M163" i="19" s="1"/>
  <c r="L156" i="19"/>
  <c r="L163" i="19" s="1"/>
  <c r="K156" i="19"/>
  <c r="K163" i="19" s="1"/>
  <c r="J156" i="19"/>
  <c r="J163" i="19" s="1"/>
  <c r="I156" i="19"/>
  <c r="I163" i="19" s="1"/>
  <c r="H156" i="19"/>
  <c r="H163" i="19" s="1"/>
  <c r="G156" i="19"/>
  <c r="G163" i="19" s="1"/>
  <c r="F156" i="19"/>
  <c r="F163" i="19" s="1"/>
  <c r="E156" i="19"/>
  <c r="E163" i="19" s="1"/>
  <c r="D156" i="19"/>
  <c r="W156" i="19" s="1"/>
  <c r="W152" i="19"/>
  <c r="W129" i="19"/>
  <c r="V116" i="19"/>
  <c r="V162" i="19" s="1"/>
  <c r="U116" i="19"/>
  <c r="U162" i="19" s="1"/>
  <c r="T116" i="19"/>
  <c r="T162" i="19" s="1"/>
  <c r="S116" i="19"/>
  <c r="R116" i="19"/>
  <c r="R162" i="19" s="1"/>
  <c r="Q116" i="19"/>
  <c r="Q162" i="19" s="1"/>
  <c r="P116" i="19"/>
  <c r="O116" i="19"/>
  <c r="O162" i="19" s="1"/>
  <c r="N116" i="19"/>
  <c r="N162" i="19" s="1"/>
  <c r="M116" i="19"/>
  <c r="M162" i="19" s="1"/>
  <c r="L116" i="19"/>
  <c r="L162" i="19" s="1"/>
  <c r="K116" i="19"/>
  <c r="J116" i="19"/>
  <c r="J162" i="19" s="1"/>
  <c r="I116" i="19"/>
  <c r="I162" i="19" s="1"/>
  <c r="H116" i="19"/>
  <c r="G116" i="19"/>
  <c r="G162" i="19" s="1"/>
  <c r="F116" i="19"/>
  <c r="F162" i="19" s="1"/>
  <c r="E116" i="19"/>
  <c r="E162" i="19" s="1"/>
  <c r="D116" i="19"/>
  <c r="W116" i="19" s="1"/>
  <c r="W112" i="19"/>
  <c r="W92" i="19"/>
  <c r="V75" i="19"/>
  <c r="U75" i="19"/>
  <c r="U161" i="19" s="1"/>
  <c r="T75" i="19"/>
  <c r="S75" i="19"/>
  <c r="S161" i="19" s="1"/>
  <c r="R75" i="19"/>
  <c r="R161" i="19" s="1"/>
  <c r="Q75" i="19"/>
  <c r="Q161" i="19" s="1"/>
  <c r="P75" i="19"/>
  <c r="P161" i="19" s="1"/>
  <c r="O75" i="19"/>
  <c r="N75" i="19"/>
  <c r="M75" i="19"/>
  <c r="M161" i="19" s="1"/>
  <c r="L75" i="19"/>
  <c r="K75" i="19"/>
  <c r="K161" i="19" s="1"/>
  <c r="J75" i="19"/>
  <c r="J161" i="19" s="1"/>
  <c r="I75" i="19"/>
  <c r="I161" i="19" s="1"/>
  <c r="H75" i="19"/>
  <c r="H161" i="19" s="1"/>
  <c r="G75" i="19"/>
  <c r="F75" i="19"/>
  <c r="E75" i="19"/>
  <c r="E161" i="19" s="1"/>
  <c r="D75" i="19"/>
  <c r="W75" i="19" s="1"/>
  <c r="W71" i="19"/>
  <c r="W58" i="19"/>
  <c r="V48" i="19"/>
  <c r="V160" i="19" s="1"/>
  <c r="V164" i="19" s="1"/>
  <c r="U48" i="19"/>
  <c r="U160" i="19" s="1"/>
  <c r="T48" i="19"/>
  <c r="T160" i="19" s="1"/>
  <c r="S48" i="19"/>
  <c r="R48" i="19"/>
  <c r="Q48" i="19"/>
  <c r="Q160" i="19" s="1"/>
  <c r="P48" i="19"/>
  <c r="P160" i="19" s="1"/>
  <c r="O48" i="19"/>
  <c r="O160" i="19" s="1"/>
  <c r="N48" i="19"/>
  <c r="N160" i="19" s="1"/>
  <c r="N164" i="19" s="1"/>
  <c r="M48" i="19"/>
  <c r="M160" i="19" s="1"/>
  <c r="L48" i="19"/>
  <c r="L160" i="19" s="1"/>
  <c r="K48" i="19"/>
  <c r="J48" i="19"/>
  <c r="I48" i="19"/>
  <c r="I160" i="19" s="1"/>
  <c r="H48" i="19"/>
  <c r="H160" i="19" s="1"/>
  <c r="G48" i="19"/>
  <c r="G160" i="19" s="1"/>
  <c r="F48" i="19"/>
  <c r="F160" i="19" s="1"/>
  <c r="F164" i="19" s="1"/>
  <c r="E48" i="19"/>
  <c r="E160" i="19" s="1"/>
  <c r="D48" i="19"/>
  <c r="D160" i="19" s="1"/>
  <c r="W44" i="19"/>
  <c r="W13" i="19"/>
  <c r="V162" i="18"/>
  <c r="U162" i="18"/>
  <c r="N162" i="18"/>
  <c r="M162" i="18"/>
  <c r="F162" i="18"/>
  <c r="E162" i="18"/>
  <c r="T161" i="18"/>
  <c r="R161" i="18"/>
  <c r="Q161" i="18"/>
  <c r="L161" i="18"/>
  <c r="J161" i="18"/>
  <c r="I161" i="18"/>
  <c r="D161" i="18"/>
  <c r="U160" i="18"/>
  <c r="P160" i="18"/>
  <c r="M160" i="18"/>
  <c r="M164" i="18" s="1"/>
  <c r="H160" i="18"/>
  <c r="H164" i="18" s="1"/>
  <c r="E160" i="18"/>
  <c r="V156" i="18"/>
  <c r="V163" i="18" s="1"/>
  <c r="U156" i="18"/>
  <c r="U163" i="18" s="1"/>
  <c r="T156" i="18"/>
  <c r="T163" i="18" s="1"/>
  <c r="S156" i="18"/>
  <c r="S163" i="18" s="1"/>
  <c r="R156" i="18"/>
  <c r="R163" i="18" s="1"/>
  <c r="Q156" i="18"/>
  <c r="Q163" i="18" s="1"/>
  <c r="P156" i="18"/>
  <c r="P163" i="18" s="1"/>
  <c r="O156" i="18"/>
  <c r="O163" i="18" s="1"/>
  <c r="N156" i="18"/>
  <c r="N163" i="18" s="1"/>
  <c r="M156" i="18"/>
  <c r="M163" i="18" s="1"/>
  <c r="L156" i="18"/>
  <c r="L163" i="18" s="1"/>
  <c r="K156" i="18"/>
  <c r="K163" i="18" s="1"/>
  <c r="J156" i="18"/>
  <c r="J163" i="18" s="1"/>
  <c r="I156" i="18"/>
  <c r="I163" i="18" s="1"/>
  <c r="H156" i="18"/>
  <c r="H163" i="18" s="1"/>
  <c r="G156" i="18"/>
  <c r="G163" i="18" s="1"/>
  <c r="F156" i="18"/>
  <c r="F163" i="18" s="1"/>
  <c r="E156" i="18"/>
  <c r="E163" i="18" s="1"/>
  <c r="D156" i="18"/>
  <c r="W156" i="18" s="1"/>
  <c r="W152" i="18"/>
  <c r="W129" i="18"/>
  <c r="W116" i="18"/>
  <c r="V116" i="18"/>
  <c r="U116" i="18"/>
  <c r="T116" i="18"/>
  <c r="T162" i="18" s="1"/>
  <c r="S116" i="18"/>
  <c r="S162" i="18" s="1"/>
  <c r="R116" i="18"/>
  <c r="R162" i="18" s="1"/>
  <c r="Q116" i="18"/>
  <c r="Q162" i="18" s="1"/>
  <c r="P116" i="18"/>
  <c r="P162" i="18" s="1"/>
  <c r="O116" i="18"/>
  <c r="O162" i="18" s="1"/>
  <c r="N116" i="18"/>
  <c r="M116" i="18"/>
  <c r="L116" i="18"/>
  <c r="L162" i="18" s="1"/>
  <c r="K116" i="18"/>
  <c r="K162" i="18" s="1"/>
  <c r="J116" i="18"/>
  <c r="J162" i="18" s="1"/>
  <c r="I116" i="18"/>
  <c r="I162" i="18" s="1"/>
  <c r="H116" i="18"/>
  <c r="H162" i="18" s="1"/>
  <c r="G116" i="18"/>
  <c r="G162" i="18" s="1"/>
  <c r="F116" i="18"/>
  <c r="E116" i="18"/>
  <c r="D116" i="18"/>
  <c r="D162" i="18" s="1"/>
  <c r="W112" i="18"/>
  <c r="W92" i="18"/>
  <c r="V75" i="18"/>
  <c r="V161" i="18" s="1"/>
  <c r="U75" i="18"/>
  <c r="U161" i="18" s="1"/>
  <c r="T75" i="18"/>
  <c r="S75" i="18"/>
  <c r="S161" i="18" s="1"/>
  <c r="R75" i="18"/>
  <c r="Q75" i="18"/>
  <c r="P75" i="18"/>
  <c r="P161" i="18" s="1"/>
  <c r="O75" i="18"/>
  <c r="O161" i="18" s="1"/>
  <c r="N75" i="18"/>
  <c r="N161" i="18" s="1"/>
  <c r="M75" i="18"/>
  <c r="M161" i="18" s="1"/>
  <c r="L75" i="18"/>
  <c r="K75" i="18"/>
  <c r="K161" i="18" s="1"/>
  <c r="J75" i="18"/>
  <c r="I75" i="18"/>
  <c r="H75" i="18"/>
  <c r="H161" i="18" s="1"/>
  <c r="G75" i="18"/>
  <c r="G161" i="18" s="1"/>
  <c r="F75" i="18"/>
  <c r="F161" i="18" s="1"/>
  <c r="E75" i="18"/>
  <c r="E161" i="18" s="1"/>
  <c r="D75" i="18"/>
  <c r="W75" i="18" s="1"/>
  <c r="W71" i="18"/>
  <c r="W58" i="18"/>
  <c r="V48" i="18"/>
  <c r="V160" i="18" s="1"/>
  <c r="V164" i="18" s="1"/>
  <c r="U48" i="18"/>
  <c r="T48" i="18"/>
  <c r="T160" i="18" s="1"/>
  <c r="T164" i="18" s="1"/>
  <c r="S48" i="18"/>
  <c r="S160" i="18" s="1"/>
  <c r="R48" i="18"/>
  <c r="R160" i="18" s="1"/>
  <c r="R164" i="18" s="1"/>
  <c r="Q48" i="18"/>
  <c r="Q160" i="18" s="1"/>
  <c r="Q164" i="18" s="1"/>
  <c r="P48" i="18"/>
  <c r="O48" i="18"/>
  <c r="O160" i="18" s="1"/>
  <c r="N48" i="18"/>
  <c r="N160" i="18" s="1"/>
  <c r="N164" i="18" s="1"/>
  <c r="M48" i="18"/>
  <c r="L48" i="18"/>
  <c r="L160" i="18" s="1"/>
  <c r="L164" i="18" s="1"/>
  <c r="K48" i="18"/>
  <c r="K160" i="18" s="1"/>
  <c r="J48" i="18"/>
  <c r="J160" i="18" s="1"/>
  <c r="J164" i="18" s="1"/>
  <c r="I48" i="18"/>
  <c r="I160" i="18" s="1"/>
  <c r="I164" i="18" s="1"/>
  <c r="H48" i="18"/>
  <c r="G48" i="18"/>
  <c r="G160" i="18" s="1"/>
  <c r="F48" i="18"/>
  <c r="F160" i="18" s="1"/>
  <c r="F164" i="18" s="1"/>
  <c r="E48" i="18"/>
  <c r="D48" i="18"/>
  <c r="D160" i="18" s="1"/>
  <c r="W44" i="18"/>
  <c r="W13" i="18"/>
  <c r="U162" i="17"/>
  <c r="P162" i="17"/>
  <c r="M162" i="17"/>
  <c r="H162" i="17"/>
  <c r="E162" i="17"/>
  <c r="V161" i="17"/>
  <c r="T161" i="17"/>
  <c r="Q161" i="17"/>
  <c r="N161" i="17"/>
  <c r="L161" i="17"/>
  <c r="I161" i="17"/>
  <c r="F161" i="17"/>
  <c r="D161" i="17"/>
  <c r="U160" i="17"/>
  <c r="R160" i="17"/>
  <c r="M160" i="17"/>
  <c r="M164" i="17" s="1"/>
  <c r="J160" i="17"/>
  <c r="E160" i="17"/>
  <c r="V156" i="17"/>
  <c r="V163" i="17" s="1"/>
  <c r="U156" i="17"/>
  <c r="U163" i="17" s="1"/>
  <c r="T156" i="17"/>
  <c r="T163" i="17" s="1"/>
  <c r="S156" i="17"/>
  <c r="S163" i="17" s="1"/>
  <c r="R156" i="17"/>
  <c r="R163" i="17" s="1"/>
  <c r="Q156" i="17"/>
  <c r="Q163" i="17" s="1"/>
  <c r="P156" i="17"/>
  <c r="P163" i="17" s="1"/>
  <c r="O156" i="17"/>
  <c r="O163" i="17" s="1"/>
  <c r="N156" i="17"/>
  <c r="N163" i="17" s="1"/>
  <c r="M156" i="17"/>
  <c r="M163" i="17" s="1"/>
  <c r="L156" i="17"/>
  <c r="L163" i="17" s="1"/>
  <c r="K156" i="17"/>
  <c r="K163" i="17" s="1"/>
  <c r="J156" i="17"/>
  <c r="J163" i="17" s="1"/>
  <c r="I156" i="17"/>
  <c r="I163" i="17" s="1"/>
  <c r="H156" i="17"/>
  <c r="H163" i="17" s="1"/>
  <c r="G156" i="17"/>
  <c r="G163" i="17" s="1"/>
  <c r="F156" i="17"/>
  <c r="F163" i="17" s="1"/>
  <c r="E156" i="17"/>
  <c r="E163" i="17" s="1"/>
  <c r="D156" i="17"/>
  <c r="W156" i="17" s="1"/>
  <c r="W152" i="17"/>
  <c r="W129" i="17"/>
  <c r="V116" i="17"/>
  <c r="V162" i="17" s="1"/>
  <c r="U116" i="17"/>
  <c r="T116" i="17"/>
  <c r="T162" i="17" s="1"/>
  <c r="S116" i="17"/>
  <c r="S162" i="17" s="1"/>
  <c r="R116" i="17"/>
  <c r="R162" i="17" s="1"/>
  <c r="Q116" i="17"/>
  <c r="Q162" i="17" s="1"/>
  <c r="P116" i="17"/>
  <c r="O116" i="17"/>
  <c r="O162" i="17" s="1"/>
  <c r="N116" i="17"/>
  <c r="N162" i="17" s="1"/>
  <c r="M116" i="17"/>
  <c r="L116" i="17"/>
  <c r="L162" i="17" s="1"/>
  <c r="K116" i="17"/>
  <c r="K162" i="17" s="1"/>
  <c r="J116" i="17"/>
  <c r="W116" i="17" s="1"/>
  <c r="I116" i="17"/>
  <c r="I162" i="17" s="1"/>
  <c r="H116" i="17"/>
  <c r="G116" i="17"/>
  <c r="G162" i="17" s="1"/>
  <c r="F116" i="17"/>
  <c r="F162" i="17" s="1"/>
  <c r="E116" i="17"/>
  <c r="D116" i="17"/>
  <c r="D162" i="17" s="1"/>
  <c r="W112" i="17"/>
  <c r="W92" i="17"/>
  <c r="V75" i="17"/>
  <c r="U75" i="17"/>
  <c r="U161" i="17" s="1"/>
  <c r="T75" i="17"/>
  <c r="S75" i="17"/>
  <c r="S161" i="17" s="1"/>
  <c r="R75" i="17"/>
  <c r="R161" i="17" s="1"/>
  <c r="Q75" i="17"/>
  <c r="P75" i="17"/>
  <c r="P161" i="17" s="1"/>
  <c r="O75" i="17"/>
  <c r="O161" i="17" s="1"/>
  <c r="N75" i="17"/>
  <c r="M75" i="17"/>
  <c r="M161" i="17" s="1"/>
  <c r="L75" i="17"/>
  <c r="K75" i="17"/>
  <c r="K161" i="17" s="1"/>
  <c r="J75" i="17"/>
  <c r="J161" i="17" s="1"/>
  <c r="I75" i="17"/>
  <c r="H75" i="17"/>
  <c r="H161" i="17" s="1"/>
  <c r="G75" i="17"/>
  <c r="G161" i="17" s="1"/>
  <c r="F75" i="17"/>
  <c r="E75" i="17"/>
  <c r="E161" i="17" s="1"/>
  <c r="D75" i="17"/>
  <c r="W75" i="17" s="1"/>
  <c r="W71" i="17"/>
  <c r="W58" i="17"/>
  <c r="V48" i="17"/>
  <c r="V160" i="17" s="1"/>
  <c r="U48" i="17"/>
  <c r="T48" i="17"/>
  <c r="T160" i="17" s="1"/>
  <c r="T164" i="17" s="1"/>
  <c r="S48" i="17"/>
  <c r="S160" i="17" s="1"/>
  <c r="R48" i="17"/>
  <c r="Q48" i="17"/>
  <c r="Q160" i="17" s="1"/>
  <c r="P48" i="17"/>
  <c r="P160" i="17" s="1"/>
  <c r="P164" i="17" s="1"/>
  <c r="O48" i="17"/>
  <c r="O160" i="17" s="1"/>
  <c r="N48" i="17"/>
  <c r="N160" i="17" s="1"/>
  <c r="M48" i="17"/>
  <c r="L48" i="17"/>
  <c r="L160" i="17" s="1"/>
  <c r="L164" i="17" s="1"/>
  <c r="K48" i="17"/>
  <c r="K160" i="17" s="1"/>
  <c r="J48" i="17"/>
  <c r="I48" i="17"/>
  <c r="I160" i="17" s="1"/>
  <c r="H48" i="17"/>
  <c r="H160" i="17" s="1"/>
  <c r="H164" i="17" s="1"/>
  <c r="G48" i="17"/>
  <c r="G160" i="17" s="1"/>
  <c r="F48" i="17"/>
  <c r="F160" i="17" s="1"/>
  <c r="E48" i="17"/>
  <c r="D48" i="17"/>
  <c r="D160" i="17" s="1"/>
  <c r="W44" i="17"/>
  <c r="W13" i="17"/>
  <c r="V162" i="16"/>
  <c r="U162" i="16"/>
  <c r="N162" i="16"/>
  <c r="M162" i="16"/>
  <c r="F162" i="16"/>
  <c r="E162" i="16"/>
  <c r="T161" i="16"/>
  <c r="S161" i="16"/>
  <c r="R161" i="16"/>
  <c r="Q161" i="16"/>
  <c r="L161" i="16"/>
  <c r="K161" i="16"/>
  <c r="J161" i="16"/>
  <c r="I161" i="16"/>
  <c r="D161" i="16"/>
  <c r="V160" i="16"/>
  <c r="U160" i="16"/>
  <c r="R160" i="16"/>
  <c r="Q160" i="16"/>
  <c r="P160" i="16"/>
  <c r="O160" i="16"/>
  <c r="O164" i="16" s="1"/>
  <c r="N160" i="16"/>
  <c r="N164" i="16" s="1"/>
  <c r="M160" i="16"/>
  <c r="M164" i="16" s="1"/>
  <c r="J160" i="16"/>
  <c r="J164" i="16" s="1"/>
  <c r="I160" i="16"/>
  <c r="H160" i="16"/>
  <c r="H164" i="16" s="1"/>
  <c r="G160" i="16"/>
  <c r="F160" i="16"/>
  <c r="E160" i="16"/>
  <c r="V156" i="16"/>
  <c r="V163" i="16" s="1"/>
  <c r="U156" i="16"/>
  <c r="U163" i="16" s="1"/>
  <c r="T156" i="16"/>
  <c r="T163" i="16" s="1"/>
  <c r="S156" i="16"/>
  <c r="S163" i="16" s="1"/>
  <c r="R156" i="16"/>
  <c r="R163" i="16" s="1"/>
  <c r="Q156" i="16"/>
  <c r="Q163" i="16" s="1"/>
  <c r="P156" i="16"/>
  <c r="P163" i="16" s="1"/>
  <c r="O156" i="16"/>
  <c r="O163" i="16" s="1"/>
  <c r="N156" i="16"/>
  <c r="N163" i="16" s="1"/>
  <c r="M156" i="16"/>
  <c r="M163" i="16" s="1"/>
  <c r="L156" i="16"/>
  <c r="L163" i="16" s="1"/>
  <c r="K156" i="16"/>
  <c r="K163" i="16" s="1"/>
  <c r="J156" i="16"/>
  <c r="J163" i="16" s="1"/>
  <c r="I156" i="16"/>
  <c r="I163" i="16" s="1"/>
  <c r="H156" i="16"/>
  <c r="H163" i="16" s="1"/>
  <c r="G156" i="16"/>
  <c r="G163" i="16" s="1"/>
  <c r="F156" i="16"/>
  <c r="F163" i="16" s="1"/>
  <c r="E156" i="16"/>
  <c r="E163" i="16" s="1"/>
  <c r="D156" i="16"/>
  <c r="W156" i="16" s="1"/>
  <c r="W152" i="16"/>
  <c r="W129" i="16"/>
  <c r="V116" i="16"/>
  <c r="U116" i="16"/>
  <c r="T116" i="16"/>
  <c r="T162" i="16" s="1"/>
  <c r="S116" i="16"/>
  <c r="S162" i="16" s="1"/>
  <c r="R116" i="16"/>
  <c r="R162" i="16" s="1"/>
  <c r="Q116" i="16"/>
  <c r="Q162" i="16" s="1"/>
  <c r="P116" i="16"/>
  <c r="P162" i="16" s="1"/>
  <c r="O116" i="16"/>
  <c r="O162" i="16" s="1"/>
  <c r="N116" i="16"/>
  <c r="M116" i="16"/>
  <c r="L116" i="16"/>
  <c r="L162" i="16" s="1"/>
  <c r="K116" i="16"/>
  <c r="K162" i="16" s="1"/>
  <c r="J116" i="16"/>
  <c r="J162" i="16" s="1"/>
  <c r="I116" i="16"/>
  <c r="I162" i="16" s="1"/>
  <c r="H116" i="16"/>
  <c r="H162" i="16" s="1"/>
  <c r="G116" i="16"/>
  <c r="G162" i="16" s="1"/>
  <c r="F116" i="16"/>
  <c r="E116" i="16"/>
  <c r="D116" i="16"/>
  <c r="D162" i="16" s="1"/>
  <c r="W112" i="16"/>
  <c r="W92" i="16"/>
  <c r="V75" i="16"/>
  <c r="V161" i="16" s="1"/>
  <c r="U75" i="16"/>
  <c r="U161" i="16" s="1"/>
  <c r="T75" i="16"/>
  <c r="S75" i="16"/>
  <c r="R75" i="16"/>
  <c r="Q75" i="16"/>
  <c r="P75" i="16"/>
  <c r="P161" i="16" s="1"/>
  <c r="O75" i="16"/>
  <c r="O161" i="16" s="1"/>
  <c r="N75" i="16"/>
  <c r="N161" i="16" s="1"/>
  <c r="M75" i="16"/>
  <c r="M161" i="16" s="1"/>
  <c r="L75" i="16"/>
  <c r="K75" i="16"/>
  <c r="J75" i="16"/>
  <c r="I75" i="16"/>
  <c r="H75" i="16"/>
  <c r="H161" i="16" s="1"/>
  <c r="G75" i="16"/>
  <c r="G161" i="16" s="1"/>
  <c r="F75" i="16"/>
  <c r="F161" i="16" s="1"/>
  <c r="E75" i="16"/>
  <c r="E161" i="16" s="1"/>
  <c r="D75" i="16"/>
  <c r="W71" i="16"/>
  <c r="W58" i="16"/>
  <c r="V48" i="16"/>
  <c r="U48" i="16"/>
  <c r="T48" i="16"/>
  <c r="T160" i="16" s="1"/>
  <c r="S48" i="16"/>
  <c r="S160" i="16" s="1"/>
  <c r="S164" i="16" s="1"/>
  <c r="R48" i="16"/>
  <c r="Q48" i="16"/>
  <c r="P48" i="16"/>
  <c r="O48" i="16"/>
  <c r="N48" i="16"/>
  <c r="M48" i="16"/>
  <c r="L48" i="16"/>
  <c r="L160" i="16" s="1"/>
  <c r="K48" i="16"/>
  <c r="K160" i="16" s="1"/>
  <c r="K164" i="16" s="1"/>
  <c r="J48" i="16"/>
  <c r="I48" i="16"/>
  <c r="H48" i="16"/>
  <c r="G48" i="16"/>
  <c r="F48" i="16"/>
  <c r="E48" i="16"/>
  <c r="D48" i="16"/>
  <c r="D160" i="16" s="1"/>
  <c r="W44" i="16"/>
  <c r="W13" i="16"/>
  <c r="E211" i="2"/>
  <c r="D164" i="5"/>
  <c r="W162" i="5"/>
  <c r="W163" i="5"/>
  <c r="W156" i="5"/>
  <c r="W116" i="5"/>
  <c r="W75" i="5"/>
  <c r="S164" i="19" l="1"/>
  <c r="W161" i="19"/>
  <c r="Q164" i="19"/>
  <c r="G164" i="19"/>
  <c r="P164" i="19"/>
  <c r="W160" i="19"/>
  <c r="W164" i="19" s="1"/>
  <c r="D164" i="19"/>
  <c r="L164" i="19"/>
  <c r="T164" i="19"/>
  <c r="O164" i="19"/>
  <c r="H164" i="19"/>
  <c r="R164" i="19"/>
  <c r="I164" i="19"/>
  <c r="E164" i="19"/>
  <c r="M164" i="19"/>
  <c r="U164" i="19"/>
  <c r="D163" i="19"/>
  <c r="W163" i="19" s="1"/>
  <c r="W48" i="19"/>
  <c r="D162" i="19"/>
  <c r="W162" i="19" s="1"/>
  <c r="P164" i="18"/>
  <c r="K164" i="18"/>
  <c r="S164" i="18"/>
  <c r="U164" i="18"/>
  <c r="W161" i="18"/>
  <c r="W160" i="18"/>
  <c r="W164" i="18" s="1"/>
  <c r="W162" i="18"/>
  <c r="G164" i="18"/>
  <c r="O164" i="18"/>
  <c r="E164" i="18"/>
  <c r="W48" i="18"/>
  <c r="D163" i="18"/>
  <c r="W163" i="18" s="1"/>
  <c r="I164" i="17"/>
  <c r="K164" i="17"/>
  <c r="S164" i="17"/>
  <c r="W161" i="17"/>
  <c r="Q164" i="17"/>
  <c r="R164" i="17"/>
  <c r="W160" i="17"/>
  <c r="D164" i="17"/>
  <c r="F164" i="17"/>
  <c r="N164" i="17"/>
  <c r="V164" i="17"/>
  <c r="W162" i="17"/>
  <c r="E164" i="17"/>
  <c r="U164" i="17"/>
  <c r="G164" i="17"/>
  <c r="O164" i="17"/>
  <c r="D163" i="17"/>
  <c r="W163" i="17" s="1"/>
  <c r="W48" i="17"/>
  <c r="J162" i="17"/>
  <c r="J164" i="17" s="1"/>
  <c r="W161" i="16"/>
  <c r="V164" i="16"/>
  <c r="W160" i="16"/>
  <c r="L164" i="16"/>
  <c r="P164" i="16"/>
  <c r="T164" i="16"/>
  <c r="W162" i="16"/>
  <c r="E164" i="16"/>
  <c r="F164" i="16"/>
  <c r="G164" i="16"/>
  <c r="Q164" i="16"/>
  <c r="R164" i="16"/>
  <c r="I164" i="16"/>
  <c r="U164" i="16"/>
  <c r="W116" i="16"/>
  <c r="W75" i="16"/>
  <c r="D163" i="16"/>
  <c r="W163" i="16" s="1"/>
  <c r="W48" i="16"/>
  <c r="W164" i="5"/>
  <c r="W161" i="5"/>
  <c r="W160" i="5"/>
  <c r="D163" i="5"/>
  <c r="D162" i="5"/>
  <c r="D161" i="5"/>
  <c r="D160" i="5"/>
  <c r="E156" i="5"/>
  <c r="D156" i="5"/>
  <c r="W152" i="5"/>
  <c r="W129" i="5"/>
  <c r="D116" i="5"/>
  <c r="W112" i="5"/>
  <c r="W71" i="5"/>
  <c r="W58" i="5"/>
  <c r="W92" i="5"/>
  <c r="D75" i="5"/>
  <c r="W48" i="5"/>
  <c r="D48" i="5"/>
  <c r="W44" i="5"/>
  <c r="W13" i="5"/>
  <c r="D54" i="4"/>
  <c r="D50" i="4"/>
  <c r="D46" i="4"/>
  <c r="D42" i="4"/>
  <c r="D58" i="4" s="1"/>
  <c r="H12" i="4"/>
  <c r="H8" i="4"/>
  <c r="H38" i="4" s="1"/>
  <c r="H30" i="4"/>
  <c r="H24" i="4"/>
  <c r="H18" i="4"/>
  <c r="E160" i="5"/>
  <c r="F160" i="5"/>
  <c r="G160" i="5"/>
  <c r="H160" i="5"/>
  <c r="I160" i="5"/>
  <c r="J160" i="5"/>
  <c r="K160" i="5"/>
  <c r="L160" i="5"/>
  <c r="L164" i="5" s="1"/>
  <c r="M160" i="5"/>
  <c r="N160" i="5"/>
  <c r="O160" i="5"/>
  <c r="P160" i="5"/>
  <c r="Q160" i="5"/>
  <c r="R160" i="5"/>
  <c r="S160" i="5"/>
  <c r="T160" i="5"/>
  <c r="T164" i="5" s="1"/>
  <c r="U160" i="5"/>
  <c r="V160" i="5"/>
  <c r="E161" i="5"/>
  <c r="F161" i="5"/>
  <c r="G161" i="5"/>
  <c r="H161" i="5"/>
  <c r="I161" i="5"/>
  <c r="I164" i="5" s="1"/>
  <c r="J161" i="5"/>
  <c r="K161" i="5"/>
  <c r="L161" i="5"/>
  <c r="M161" i="5"/>
  <c r="N161" i="5"/>
  <c r="O161" i="5"/>
  <c r="P161" i="5"/>
  <c r="Q161" i="5"/>
  <c r="Q164" i="5" s="1"/>
  <c r="R161" i="5"/>
  <c r="S161" i="5"/>
  <c r="T161" i="5"/>
  <c r="U161" i="5"/>
  <c r="V161" i="5"/>
  <c r="E162" i="5"/>
  <c r="F162" i="5"/>
  <c r="F164" i="5" s="1"/>
  <c r="G162" i="5"/>
  <c r="H162" i="5"/>
  <c r="I162" i="5"/>
  <c r="J162" i="5"/>
  <c r="K162" i="5"/>
  <c r="L162" i="5"/>
  <c r="M162" i="5"/>
  <c r="N162" i="5"/>
  <c r="N164" i="5" s="1"/>
  <c r="O162" i="5"/>
  <c r="P162" i="5"/>
  <c r="Q162" i="5"/>
  <c r="R162" i="5"/>
  <c r="S162" i="5"/>
  <c r="T162" i="5"/>
  <c r="U162" i="5"/>
  <c r="V162" i="5"/>
  <c r="V164" i="5" s="1"/>
  <c r="E163" i="5"/>
  <c r="F163" i="5"/>
  <c r="G163" i="5"/>
  <c r="H163" i="5"/>
  <c r="I163" i="5"/>
  <c r="J163" i="5"/>
  <c r="K163" i="5"/>
  <c r="K164" i="5" s="1"/>
  <c r="L163" i="5"/>
  <c r="M163" i="5"/>
  <c r="N163" i="5"/>
  <c r="O163" i="5"/>
  <c r="P163" i="5"/>
  <c r="Q163" i="5"/>
  <c r="R163" i="5"/>
  <c r="S163" i="5"/>
  <c r="S164" i="5" s="1"/>
  <c r="T163" i="5"/>
  <c r="U163" i="5"/>
  <c r="V163" i="5"/>
  <c r="E164" i="5"/>
  <c r="G164" i="5"/>
  <c r="H164" i="5"/>
  <c r="J164" i="5"/>
  <c r="M164" i="5"/>
  <c r="O164" i="5"/>
  <c r="P164" i="5"/>
  <c r="R164" i="5"/>
  <c r="U164" i="5"/>
  <c r="F156" i="5"/>
  <c r="G156" i="5"/>
  <c r="H156" i="5"/>
  <c r="I156" i="5"/>
  <c r="J156" i="5"/>
  <c r="K156" i="5"/>
  <c r="L156" i="5"/>
  <c r="M156" i="5"/>
  <c r="N156" i="5"/>
  <c r="O156" i="5"/>
  <c r="P156" i="5"/>
  <c r="Q156" i="5"/>
  <c r="R156" i="5"/>
  <c r="S156" i="5"/>
  <c r="T156" i="5"/>
  <c r="U156" i="5"/>
  <c r="V156" i="5"/>
  <c r="O116" i="5"/>
  <c r="E116" i="5"/>
  <c r="F116" i="5"/>
  <c r="G116" i="5"/>
  <c r="H116" i="5"/>
  <c r="I116" i="5"/>
  <c r="J116" i="5"/>
  <c r="K116" i="5"/>
  <c r="L116" i="5"/>
  <c r="M116" i="5"/>
  <c r="N116" i="5"/>
  <c r="P116" i="5"/>
  <c r="Q116" i="5"/>
  <c r="R116" i="5"/>
  <c r="S116" i="5"/>
  <c r="T116" i="5"/>
  <c r="U116" i="5"/>
  <c r="V116" i="5"/>
  <c r="E75" i="5"/>
  <c r="F75" i="5"/>
  <c r="G75" i="5"/>
  <c r="H75" i="5"/>
  <c r="I75" i="5"/>
  <c r="J75" i="5"/>
  <c r="K75" i="5"/>
  <c r="L75" i="5"/>
  <c r="M75" i="5"/>
  <c r="N75" i="5"/>
  <c r="O75" i="5"/>
  <c r="P75" i="5"/>
  <c r="Q75" i="5"/>
  <c r="R75" i="5"/>
  <c r="S75" i="5"/>
  <c r="T75" i="5"/>
  <c r="U75" i="5"/>
  <c r="V75" i="5"/>
  <c r="E48" i="5"/>
  <c r="F48" i="5"/>
  <c r="G48" i="5"/>
  <c r="H48" i="5"/>
  <c r="I48" i="5"/>
  <c r="J48" i="5"/>
  <c r="K48" i="5"/>
  <c r="L48" i="5"/>
  <c r="M48" i="5"/>
  <c r="N48" i="5"/>
  <c r="O48" i="5"/>
  <c r="P48" i="5"/>
  <c r="Q48" i="5"/>
  <c r="R48" i="5"/>
  <c r="S48" i="5"/>
  <c r="T48" i="5"/>
  <c r="U48" i="5"/>
  <c r="V48" i="5"/>
  <c r="D73" i="4"/>
  <c r="D164" i="18" l="1"/>
  <c r="W164" i="17"/>
  <c r="W164" i="16"/>
  <c r="D164" i="16"/>
  <c r="D6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中林 諒</author>
  </authors>
  <commentList>
    <comment ref="H9" authorId="0" shapeId="0" xr:uid="{968652A1-17AD-4843-8126-0CA319B1C06F}">
      <text>
        <r>
          <rPr>
            <sz val="9"/>
            <color indexed="81"/>
            <rFont val="MS P ゴシック"/>
            <family val="3"/>
            <charset val="128"/>
          </rPr>
          <t xml:space="preserve">様式13-2 1.(1)調査：事業者負担分の合計額と一致すること
</t>
        </r>
      </text>
    </comment>
    <comment ref="H10" authorId="0" shapeId="0" xr:uid="{C3CC89C1-6B1B-49B7-8DC4-53ADE1298CC0}">
      <text>
        <r>
          <rPr>
            <sz val="9"/>
            <color indexed="81"/>
            <rFont val="MS P ゴシック"/>
            <family val="3"/>
            <charset val="128"/>
          </rPr>
          <t>様式13-2 1.(2)設計：事業者負担分の合計額と一致すること</t>
        </r>
      </text>
    </comment>
    <comment ref="H11" authorId="0" shapeId="0" xr:uid="{630E6B54-1AD9-4FE7-A4BE-7573A9E6AF35}">
      <text>
        <r>
          <rPr>
            <sz val="9"/>
            <color indexed="81"/>
            <rFont val="MS P ゴシック"/>
            <family val="3"/>
            <charset val="128"/>
          </rPr>
          <t>様式13-2 1.(3)協議：事業者負担分の合計額と一致すること</t>
        </r>
      </text>
    </comment>
    <comment ref="D42" authorId="0" shapeId="0" xr:uid="{2FFA36EE-570B-4963-B650-11BFDE07A243}">
      <text>
        <r>
          <rPr>
            <sz val="9"/>
            <color indexed="81"/>
            <rFont val="MS P ゴシック"/>
            <family val="3"/>
            <charset val="128"/>
          </rPr>
          <t>様式13-1 1.(1)初期投資額のうち、必須特定公園施設の合計額と一致すること</t>
        </r>
      </text>
    </comment>
    <comment ref="D46" authorId="0" shapeId="0" xr:uid="{FCEE8A22-BA00-4CBB-90AB-4008DD3E2CF9}">
      <text>
        <r>
          <rPr>
            <sz val="9"/>
            <color indexed="81"/>
            <rFont val="MS P ゴシック"/>
            <family val="3"/>
            <charset val="128"/>
          </rPr>
          <t>様式13-1 1.(1)初期投資額のうち、任意特定公園施設の合計額と一致すること</t>
        </r>
      </text>
    </comment>
    <comment ref="D50" authorId="0" shapeId="0" xr:uid="{5195CAE0-673C-4005-8FDF-4AD211715479}">
      <text>
        <r>
          <rPr>
            <sz val="9"/>
            <color indexed="81"/>
            <rFont val="MS P ゴシック"/>
            <family val="3"/>
            <charset val="128"/>
          </rPr>
          <t>様式13-1 1.(1)初期投資額のうち、公募対象公園施設の合計額と一致すること</t>
        </r>
      </text>
    </comment>
    <comment ref="D54" authorId="0" shapeId="0" xr:uid="{399F92B6-E6AB-44CC-8CD2-7C28214C8193}">
      <text>
        <r>
          <rPr>
            <sz val="9"/>
            <color indexed="81"/>
            <rFont val="MS P ゴシック"/>
            <family val="3"/>
            <charset val="128"/>
          </rPr>
          <t>様式13-1 1.(1)初期投資額のうち、利便増進施設の合計額と一致すること</t>
        </r>
      </text>
    </comment>
    <comment ref="D66" authorId="0" shapeId="0" xr:uid="{08AF2499-EAB7-4E70-8857-0A46750C0D7F}">
      <text>
        <r>
          <rPr>
            <sz val="9"/>
            <color indexed="81"/>
            <rFont val="MS P ゴシック"/>
            <family val="3"/>
            <charset val="128"/>
          </rPr>
          <t>様式13-1 1.(2)資金の調達方法のうち、必須特定公園施設の合計額と一致すること</t>
        </r>
      </text>
    </comment>
    <comment ref="D73" authorId="0" shapeId="0" xr:uid="{95C8FE7F-EDF5-425B-9B11-64CB411D5B5D}">
      <text>
        <r>
          <rPr>
            <sz val="9"/>
            <color indexed="81"/>
            <rFont val="MS P ゴシック"/>
            <family val="3"/>
            <charset val="128"/>
          </rPr>
          <t>様式13-1 1.(2)資金の調達方法のうち、任意特定公園施設の合計額と一致すること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中林 諒</author>
  </authors>
  <commentList>
    <comment ref="W82" authorId="0" shapeId="0" xr:uid="{29493CFD-2DA4-4B42-AB79-5C7D04CA59EC}">
      <text>
        <r>
          <rPr>
            <sz val="9"/>
            <color indexed="81"/>
            <rFont val="MS P ゴシック"/>
            <family val="3"/>
            <charset val="128"/>
          </rPr>
          <t>様式12-6 2.指定管理料の提案額と一致すること</t>
        </r>
      </text>
    </comment>
  </commentList>
</comments>
</file>

<file path=xl/sharedStrings.xml><?xml version="1.0" encoding="utf-8"?>
<sst xmlns="http://schemas.openxmlformats.org/spreadsheetml/2006/main" count="2324" uniqueCount="221">
  <si>
    <t>（単位：千円）</t>
    <rPh sb="1" eb="3">
      <t>タンイ</t>
    </rPh>
    <rPh sb="4" eb="6">
      <t>センエン</t>
    </rPh>
    <phoneticPr fontId="1"/>
  </si>
  <si>
    <t>金額（単位：千円）</t>
    <rPh sb="0" eb="2">
      <t>キンガク</t>
    </rPh>
    <rPh sb="3" eb="5">
      <t>タンイ</t>
    </rPh>
    <rPh sb="6" eb="8">
      <t>センエン</t>
    </rPh>
    <phoneticPr fontId="1"/>
  </si>
  <si>
    <t>項　目</t>
    <rPh sb="0" eb="1">
      <t>コウ</t>
    </rPh>
    <rPh sb="2" eb="3">
      <t>メ</t>
    </rPh>
    <phoneticPr fontId="1"/>
  </si>
  <si>
    <t>金　額</t>
    <rPh sb="0" eb="1">
      <t>キン</t>
    </rPh>
    <rPh sb="2" eb="3">
      <t>ガク</t>
    </rPh>
    <phoneticPr fontId="1"/>
  </si>
  <si>
    <t>区　分</t>
    <rPh sb="0" eb="1">
      <t>ク</t>
    </rPh>
    <rPh sb="2" eb="3">
      <t>ブン</t>
    </rPh>
    <phoneticPr fontId="1"/>
  </si>
  <si>
    <t>合計</t>
    <rPh sb="0" eb="2">
      <t>ゴウケイ</t>
    </rPh>
    <phoneticPr fontId="1"/>
  </si>
  <si>
    <t>備　　考</t>
    <phoneticPr fontId="1"/>
  </si>
  <si>
    <t>テナント収入</t>
    <rPh sb="4" eb="6">
      <t>シュウニュウ</t>
    </rPh>
    <phoneticPr fontId="1"/>
  </si>
  <si>
    <t>イベント収入</t>
    <rPh sb="4" eb="6">
      <t>シュウニュウ</t>
    </rPh>
    <phoneticPr fontId="1"/>
  </si>
  <si>
    <t>その他</t>
    <phoneticPr fontId="1"/>
  </si>
  <si>
    <t>合　計</t>
    <rPh sb="0" eb="1">
      <t>ゴウ</t>
    </rPh>
    <rPh sb="2" eb="3">
      <t>ケイ</t>
    </rPh>
    <phoneticPr fontId="1"/>
  </si>
  <si>
    <t>合計　（Ａ）</t>
    <rPh sb="0" eb="2">
      <t>ゴウケイ</t>
    </rPh>
    <phoneticPr fontId="1"/>
  </si>
  <si>
    <t>指定管理料</t>
    <rPh sb="0" eb="2">
      <t>シテイ</t>
    </rPh>
    <rPh sb="2" eb="4">
      <t>カンリ</t>
    </rPh>
    <rPh sb="4" eb="5">
      <t>リョウ</t>
    </rPh>
    <phoneticPr fontId="1"/>
  </si>
  <si>
    <t>その他</t>
    <rPh sb="2" eb="3">
      <t>タ</t>
    </rPh>
    <phoneticPr fontId="1"/>
  </si>
  <si>
    <t>(うち修繕に要する指定管理料）</t>
    <phoneticPr fontId="1"/>
  </si>
  <si>
    <t>合　計</t>
    <rPh sb="0" eb="1">
      <t>ア</t>
    </rPh>
    <rPh sb="2" eb="3">
      <t>ケイ</t>
    </rPh>
    <phoneticPr fontId="1"/>
  </si>
  <si>
    <t>金額（単位：千円）</t>
    <phoneticPr fontId="1"/>
  </si>
  <si>
    <t>合計</t>
    <phoneticPr fontId="1"/>
  </si>
  <si>
    <t>人件費</t>
    <phoneticPr fontId="1"/>
  </si>
  <si>
    <t>維持管理費</t>
    <rPh sb="0" eb="2">
      <t>イジ</t>
    </rPh>
    <rPh sb="2" eb="5">
      <t>カンリヒ</t>
    </rPh>
    <phoneticPr fontId="1"/>
  </si>
  <si>
    <t>支払保険料</t>
    <rPh sb="0" eb="2">
      <t>シハラ</t>
    </rPh>
    <rPh sb="2" eb="5">
      <t>ホケンリョウ</t>
    </rPh>
    <phoneticPr fontId="1"/>
  </si>
  <si>
    <t>支払利息</t>
    <phoneticPr fontId="1"/>
  </si>
  <si>
    <t>開業準備費</t>
    <rPh sb="0" eb="2">
      <t>カイギョウ</t>
    </rPh>
    <rPh sb="2" eb="4">
      <t>ジュンビ</t>
    </rPh>
    <rPh sb="4" eb="5">
      <t>ヒ</t>
    </rPh>
    <phoneticPr fontId="1"/>
  </si>
  <si>
    <t>販売収入</t>
    <rPh sb="0" eb="2">
      <t>ハンバイ</t>
    </rPh>
    <rPh sb="2" eb="4">
      <t>シュウニュウ</t>
    </rPh>
    <phoneticPr fontId="1"/>
  </si>
  <si>
    <t>利用料金収入</t>
    <rPh sb="0" eb="2">
      <t>リヨウ</t>
    </rPh>
    <rPh sb="2" eb="4">
      <t>リョウキン</t>
    </rPh>
    <phoneticPr fontId="1"/>
  </si>
  <si>
    <t>事業費</t>
    <rPh sb="0" eb="2">
      <t>ジギョウ</t>
    </rPh>
    <rPh sb="2" eb="3">
      <t>ヒ</t>
    </rPh>
    <phoneticPr fontId="1"/>
  </si>
  <si>
    <t>No.</t>
    <phoneticPr fontId="1"/>
  </si>
  <si>
    <t>自由広場再整備（樹木撤去、花壇・ベンチ移設含む）</t>
    <phoneticPr fontId="1"/>
  </si>
  <si>
    <t>駐車場拡充（樹木撤去含む）</t>
    <phoneticPr fontId="1"/>
  </si>
  <si>
    <t>ゲート新設（擁壁再整備含む）</t>
    <phoneticPr fontId="1"/>
  </si>
  <si>
    <t>トイレ建替（既存トイレ撤去含む）</t>
    <phoneticPr fontId="1"/>
  </si>
  <si>
    <t>自転車駐車場新設（事務所撤去含む）</t>
    <phoneticPr fontId="1"/>
  </si>
  <si>
    <t>水上デッキ新設（循環装置撤去含む）</t>
    <phoneticPr fontId="1"/>
  </si>
  <si>
    <t>開成山大神宮とつながる園路新設（既存舗装撤去含む）</t>
    <phoneticPr fontId="1"/>
  </si>
  <si>
    <t>園路拡幅（既存舗装撤去含む）</t>
    <phoneticPr fontId="1"/>
  </si>
  <si>
    <t>整備項目</t>
    <rPh sb="0" eb="2">
      <t>セイビ</t>
    </rPh>
    <rPh sb="2" eb="4">
      <t>コウモク</t>
    </rPh>
    <phoneticPr fontId="1"/>
  </si>
  <si>
    <t>整備費（円）</t>
    <rPh sb="0" eb="3">
      <t>セイビヒ</t>
    </rPh>
    <rPh sb="4" eb="5">
      <t>エン</t>
    </rPh>
    <phoneticPr fontId="1"/>
  </si>
  <si>
    <t>備考</t>
    <rPh sb="0" eb="2">
      <t>ビコウ</t>
    </rPh>
    <phoneticPr fontId="1"/>
  </si>
  <si>
    <t>・設計費</t>
    <rPh sb="1" eb="4">
      <t>セッケイヒ</t>
    </rPh>
    <phoneticPr fontId="1"/>
  </si>
  <si>
    <t>利便増進施設</t>
    <rPh sb="0" eb="6">
      <t>リベンゾウシンシセツ</t>
    </rPh>
    <phoneticPr fontId="1"/>
  </si>
  <si>
    <t>公募対象公園施設</t>
    <rPh sb="0" eb="8">
      <t>コウボタイショウコウエンシセツ</t>
    </rPh>
    <phoneticPr fontId="1"/>
  </si>
  <si>
    <t>・手持ち資金</t>
    <rPh sb="1" eb="3">
      <t>テモ</t>
    </rPh>
    <rPh sb="4" eb="6">
      <t>シキン</t>
    </rPh>
    <phoneticPr fontId="1"/>
  </si>
  <si>
    <t>・借入金</t>
    <rPh sb="1" eb="4">
      <t>カリイレキン</t>
    </rPh>
    <phoneticPr fontId="1"/>
  </si>
  <si>
    <t>・その他</t>
    <rPh sb="3" eb="4">
      <t>タ</t>
    </rPh>
    <phoneticPr fontId="1"/>
  </si>
  <si>
    <t>譲渡金収入</t>
    <rPh sb="0" eb="3">
      <t>ジョウトキン</t>
    </rPh>
    <rPh sb="3" eb="5">
      <t>シュウニュウ</t>
    </rPh>
    <phoneticPr fontId="1"/>
  </si>
  <si>
    <t>小計</t>
    <rPh sb="0" eb="2">
      <t>ショウケイ</t>
    </rPh>
    <phoneticPr fontId="1"/>
  </si>
  <si>
    <t>利益還元</t>
    <rPh sb="0" eb="4">
      <t>リエキカンゲン</t>
    </rPh>
    <phoneticPr fontId="1"/>
  </si>
  <si>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</si>
  <si>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</si>
  <si>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</si>
  <si>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</si>
  <si>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</si>
  <si>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</si>
  <si>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</si>
  <si>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</si>
  <si>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</si>
  <si>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</si>
  <si>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</si>
  <si>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</si>
  <si>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</si>
  <si>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</si>
  <si>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</si>
  <si>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</si>
  <si>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2040年度</t>
    <rPh sb="4" eb="6">
      <t>ネンド</t>
    </rPh>
    <phoneticPr fontId="1"/>
  </si>
  <si>
    <t>2041年度</t>
    <rPh sb="4" eb="6">
      <t>ネンド</t>
    </rPh>
    <phoneticPr fontId="1"/>
  </si>
  <si>
    <t>2042年度</t>
    <rPh sb="4" eb="6">
      <t>ネンド</t>
    </rPh>
    <phoneticPr fontId="1"/>
  </si>
  <si>
    <t>原状回復費</t>
    <rPh sb="0" eb="2">
      <t>ゲンジョウ</t>
    </rPh>
    <rPh sb="2" eb="4">
      <t>カイフク</t>
    </rPh>
    <rPh sb="4" eb="5">
      <t>ヒ</t>
    </rPh>
    <phoneticPr fontId="1"/>
  </si>
  <si>
    <t>*該当しない項目がある場合には、削除せず空欄のままとしてください。また、新たな項目が必要な場合は、適宜追加してください。</t>
    <rPh sb="1" eb="3">
      <t>ガイトウ</t>
    </rPh>
    <rPh sb="6" eb="8">
      <t>コウモク</t>
    </rPh>
    <rPh sb="11" eb="13">
      <t>バアイ</t>
    </rPh>
    <rPh sb="16" eb="18">
      <t>サクジョ</t>
    </rPh>
    <rPh sb="20" eb="22">
      <t>クウラン</t>
    </rPh>
    <phoneticPr fontId="1"/>
  </si>
  <si>
    <t>その他経費</t>
    <rPh sb="3" eb="5">
      <t>ケイヒ</t>
    </rPh>
    <phoneticPr fontId="1"/>
  </si>
  <si>
    <t>広報費</t>
    <rPh sb="0" eb="3">
      <t>コウホウヒ</t>
    </rPh>
    <phoneticPr fontId="1"/>
  </si>
  <si>
    <t>管理費</t>
    <rPh sb="0" eb="3">
      <t>カンリヒ</t>
    </rPh>
    <phoneticPr fontId="1"/>
  </si>
  <si>
    <t>使用料</t>
    <rPh sb="0" eb="3">
      <t>シヨウリョウ</t>
    </rPh>
    <phoneticPr fontId="1"/>
  </si>
  <si>
    <t>販管費</t>
    <rPh sb="0" eb="3">
      <t>ハンカンヒ</t>
    </rPh>
    <phoneticPr fontId="1"/>
  </si>
  <si>
    <t>売上原価</t>
    <rPh sb="0" eb="2">
      <t>ウリアゲ</t>
    </rPh>
    <rPh sb="2" eb="4">
      <t>ゲンカ</t>
    </rPh>
    <phoneticPr fontId="1"/>
  </si>
  <si>
    <t>例：透水性平板ブロック</t>
    <rPh sb="0" eb="1">
      <t>レイ</t>
    </rPh>
    <rPh sb="2" eb="5">
      <t>トウスイセイ</t>
    </rPh>
    <rPh sb="5" eb="7">
      <t>ヘイバン</t>
    </rPh>
    <phoneticPr fontId="1"/>
  </si>
  <si>
    <t>例：高麗芝</t>
    <rPh sb="0" eb="1">
      <t>レイ</t>
    </rPh>
    <rPh sb="2" eb="4">
      <t>コウライ</t>
    </rPh>
    <rPh sb="4" eb="5">
      <t>シバ</t>
    </rPh>
    <phoneticPr fontId="1"/>
  </si>
  <si>
    <t>例：有孔管</t>
    <rPh sb="0" eb="1">
      <t>レイ</t>
    </rPh>
    <rPh sb="2" eb="5">
      <t>ユウコウカン</t>
    </rPh>
    <phoneticPr fontId="1"/>
  </si>
  <si>
    <t>（申請団体：　　　　　　　　　　　）</t>
    <rPh sb="1" eb="3">
      <t>シンセイ</t>
    </rPh>
    <rPh sb="3" eb="5">
      <t>ダンタイ</t>
    </rPh>
    <phoneticPr fontId="1"/>
  </si>
  <si>
    <t>公租公課（消費税を除く）</t>
    <rPh sb="0" eb="4">
      <t>コウソコウカ</t>
    </rPh>
    <rPh sb="5" eb="8">
      <t>ショウヒゼイ</t>
    </rPh>
    <rPh sb="9" eb="10">
      <t>ノゾ</t>
    </rPh>
    <phoneticPr fontId="1"/>
  </si>
  <si>
    <t>備　考</t>
    <rPh sb="0" eb="1">
      <t>ビ</t>
    </rPh>
    <rPh sb="2" eb="3">
      <t>コウ</t>
    </rPh>
    <phoneticPr fontId="1"/>
  </si>
  <si>
    <t>合計（B）</t>
    <phoneticPr fontId="1"/>
  </si>
  <si>
    <t>公募対象公園施設　　（Ａ）－（B）</t>
    <rPh sb="0" eb="2">
      <t>コウボ</t>
    </rPh>
    <rPh sb="2" eb="4">
      <t>タイショウ</t>
    </rPh>
    <rPh sb="4" eb="6">
      <t>コウエン</t>
    </rPh>
    <rPh sb="6" eb="8">
      <t>シセツ</t>
    </rPh>
    <phoneticPr fontId="1"/>
  </si>
  <si>
    <t>消費税（納付消費税）</t>
    <rPh sb="0" eb="3">
      <t>ショウヒゼイ</t>
    </rPh>
    <rPh sb="4" eb="9">
      <t>ノウフショウヒゼイ</t>
    </rPh>
    <phoneticPr fontId="1"/>
  </si>
  <si>
    <t>数量</t>
    <rPh sb="0" eb="2">
      <t>スウリョウ</t>
    </rPh>
    <phoneticPr fontId="1"/>
  </si>
  <si>
    <t>単位</t>
    <rPh sb="0" eb="2">
      <t>タンイ</t>
    </rPh>
    <phoneticPr fontId="1"/>
  </si>
  <si>
    <t>必須特定公園施設
整備概要</t>
    <rPh sb="0" eb="2">
      <t>ヒッス</t>
    </rPh>
    <rPh sb="2" eb="8">
      <t>トクテイコウエンシセツ</t>
    </rPh>
    <rPh sb="9" eb="13">
      <t>セイビガイヨウ</t>
    </rPh>
    <phoneticPr fontId="1"/>
  </si>
  <si>
    <t>●●</t>
    <phoneticPr fontId="1"/>
  </si>
  <si>
    <t>㎡</t>
    <phoneticPr fontId="1"/>
  </si>
  <si>
    <t>ｍ</t>
    <phoneticPr fontId="1"/>
  </si>
  <si>
    <t>●●●</t>
    <phoneticPr fontId="1"/>
  </si>
  <si>
    <t>特定公園施設整備費用</t>
    <rPh sb="0" eb="2">
      <t>トクテイ</t>
    </rPh>
    <rPh sb="2" eb="4">
      <t>コウエン</t>
    </rPh>
    <rPh sb="4" eb="6">
      <t>シセツ</t>
    </rPh>
    <rPh sb="6" eb="8">
      <t>セイビ</t>
    </rPh>
    <rPh sb="8" eb="10">
      <t>ヒヨウ</t>
    </rPh>
    <phoneticPr fontId="1"/>
  </si>
  <si>
    <t>１．必須特定公園施設</t>
    <rPh sb="2" eb="10">
      <t>ヒッストクテイコウエンシセツ</t>
    </rPh>
    <phoneticPr fontId="1"/>
  </si>
  <si>
    <t>２．任意特定公園施設</t>
    <rPh sb="2" eb="10">
      <t>ニンイトクテイコウエンシセツ</t>
    </rPh>
    <phoneticPr fontId="1"/>
  </si>
  <si>
    <t>任意特定公園施設
整備概要</t>
    <rPh sb="0" eb="2">
      <t>ニンイ</t>
    </rPh>
    <rPh sb="2" eb="8">
      <t>トクテイコウエンシセツ</t>
    </rPh>
    <rPh sb="9" eb="13">
      <t>セイビガイヨウ</t>
    </rPh>
    <phoneticPr fontId="1"/>
  </si>
  <si>
    <t>任意特定公園施設</t>
    <rPh sb="0" eb="2">
      <t>ニンイ</t>
    </rPh>
    <rPh sb="2" eb="4">
      <t>トクテイ</t>
    </rPh>
    <rPh sb="4" eb="6">
      <t>コウエン</t>
    </rPh>
    <rPh sb="6" eb="8">
      <t>シセツ</t>
    </rPh>
    <phoneticPr fontId="1"/>
  </si>
  <si>
    <t>必須特定公園施設</t>
    <rPh sb="0" eb="2">
      <t>ヒッス</t>
    </rPh>
    <rPh sb="2" eb="8">
      <t>トクテイコウエンシセツ</t>
    </rPh>
    <phoneticPr fontId="1"/>
  </si>
  <si>
    <t>任意特定公園施設</t>
    <rPh sb="0" eb="8">
      <t>ニンイトクテイコウエンシセツ</t>
    </rPh>
    <phoneticPr fontId="1"/>
  </si>
  <si>
    <t>・正規職員</t>
    <rPh sb="1" eb="3">
      <t>セイキ</t>
    </rPh>
    <rPh sb="3" eb="5">
      <t>ショクイン</t>
    </rPh>
    <phoneticPr fontId="1"/>
  </si>
  <si>
    <t>・非正規職員</t>
    <rPh sb="1" eb="2">
      <t>ヒ</t>
    </rPh>
    <rPh sb="2" eb="4">
      <t>セイキ</t>
    </rPh>
    <rPh sb="4" eb="6">
      <t>ショクイン</t>
    </rPh>
    <phoneticPr fontId="1"/>
  </si>
  <si>
    <t>・イベント催事費</t>
    <rPh sb="5" eb="7">
      <t>サイジ</t>
    </rPh>
    <rPh sb="7" eb="8">
      <t>ヒ</t>
    </rPh>
    <phoneticPr fontId="1"/>
  </si>
  <si>
    <t>・光熱水費</t>
    <rPh sb="1" eb="5">
      <t>コウネツスイヒ</t>
    </rPh>
    <phoneticPr fontId="1"/>
  </si>
  <si>
    <t>・修繕費</t>
    <rPh sb="1" eb="4">
      <t>シュウゼンヒ</t>
    </rPh>
    <phoneticPr fontId="1"/>
  </si>
  <si>
    <t>・支払保険料</t>
    <rPh sb="1" eb="6">
      <t>シハライホケンリョウ</t>
    </rPh>
    <phoneticPr fontId="1"/>
  </si>
  <si>
    <t>・広告宣伝費</t>
    <rPh sb="1" eb="3">
      <t>コウコク</t>
    </rPh>
    <rPh sb="3" eb="6">
      <t>センデンヒ</t>
    </rPh>
    <phoneticPr fontId="1"/>
  </si>
  <si>
    <t>・駐車場収入</t>
    <rPh sb="1" eb="4">
      <t>チュウシャジョウ</t>
    </rPh>
    <rPh sb="4" eb="6">
      <t>シュウニュウ</t>
    </rPh>
    <phoneticPr fontId="1"/>
  </si>
  <si>
    <t>・その他収入</t>
    <rPh sb="3" eb="6">
      <t>タシュウニュウ</t>
    </rPh>
    <phoneticPr fontId="1"/>
  </si>
  <si>
    <t>・委託費</t>
    <rPh sb="1" eb="3">
      <t>イタク</t>
    </rPh>
    <rPh sb="3" eb="4">
      <t>ヒ</t>
    </rPh>
    <phoneticPr fontId="1"/>
  </si>
  <si>
    <t>・役務費</t>
    <rPh sb="1" eb="4">
      <t>エキムヒ</t>
    </rPh>
    <phoneticPr fontId="1"/>
  </si>
  <si>
    <t>・その他経費</t>
    <rPh sb="3" eb="4">
      <t>タ</t>
    </rPh>
    <rPh sb="4" eb="6">
      <t>ケイヒ</t>
    </rPh>
    <phoneticPr fontId="1"/>
  </si>
  <si>
    <t>（１）初期投資額</t>
    <rPh sb="3" eb="5">
      <t>ショキ</t>
    </rPh>
    <rPh sb="5" eb="7">
      <t>トウシ</t>
    </rPh>
    <rPh sb="7" eb="8">
      <t>ガク</t>
    </rPh>
    <phoneticPr fontId="1"/>
  </si>
  <si>
    <t>（１）公募対象公園施設</t>
    <rPh sb="3" eb="11">
      <t>コウボタイショウコウエンシセツ</t>
    </rPh>
    <phoneticPr fontId="1"/>
  </si>
  <si>
    <t>３）収支</t>
    <rPh sb="2" eb="4">
      <t>シュウシ</t>
    </rPh>
    <phoneticPr fontId="1"/>
  </si>
  <si>
    <t>*支出において（１）２）と（２）２）に分別不可の費用は、（１）２）に計上してください。</t>
    <rPh sb="1" eb="3">
      <t>シシュツ</t>
    </rPh>
    <rPh sb="19" eb="21">
      <t>フンベツ</t>
    </rPh>
    <rPh sb="21" eb="23">
      <t>フカ</t>
    </rPh>
    <rPh sb="24" eb="26">
      <t>ヒヨウ</t>
    </rPh>
    <rPh sb="34" eb="36">
      <t>ケイジョウ</t>
    </rPh>
    <phoneticPr fontId="1"/>
  </si>
  <si>
    <t>収支差（Ａ）－（B）</t>
    <rPh sb="0" eb="2">
      <t>シュウシ</t>
    </rPh>
    <rPh sb="2" eb="3">
      <t>サ</t>
    </rPh>
    <phoneticPr fontId="1"/>
  </si>
  <si>
    <t>開成山公園</t>
    <rPh sb="0" eb="5">
      <t>カイセイザンコウエン</t>
    </rPh>
    <phoneticPr fontId="1"/>
  </si>
  <si>
    <t>水・緑公園</t>
    <rPh sb="0" eb="1">
      <t>ミズ</t>
    </rPh>
    <rPh sb="2" eb="5">
      <t>ミドリコウエン</t>
    </rPh>
    <phoneticPr fontId="1"/>
  </si>
  <si>
    <t>開拓公園</t>
    <rPh sb="0" eb="4">
      <t>カイタクコウエン</t>
    </rPh>
    <phoneticPr fontId="1"/>
  </si>
  <si>
    <t>開成二丁目公園</t>
    <rPh sb="0" eb="7">
      <t>カイセイニチョウメコウエン</t>
    </rPh>
    <phoneticPr fontId="1"/>
  </si>
  <si>
    <t>※借入予定金融機関：●●</t>
    <rPh sb="1" eb="3">
      <t>カリイレ</t>
    </rPh>
    <rPh sb="3" eb="5">
      <t>ヨテイ</t>
    </rPh>
    <rPh sb="5" eb="9">
      <t>キンユウキカン</t>
    </rPh>
    <phoneticPr fontId="1"/>
  </si>
  <si>
    <t>（２）資金の調達方法</t>
    <rPh sb="3" eb="5">
      <t>シキン</t>
    </rPh>
    <rPh sb="6" eb="8">
      <t>チョウタツ</t>
    </rPh>
    <rPh sb="8" eb="10">
      <t>ホウホウ</t>
    </rPh>
    <phoneticPr fontId="1"/>
  </si>
  <si>
    <r>
      <t>２．特定公園施設整備費　回収計画</t>
    </r>
    <r>
      <rPr>
        <sz val="11"/>
        <rFont val="ＭＳ ゴシック"/>
        <family val="3"/>
        <charset val="128"/>
      </rPr>
      <t>（税込）</t>
    </r>
    <rPh sb="2" eb="8">
      <t>トクテイコウエンシセツ</t>
    </rPh>
    <rPh sb="8" eb="11">
      <t>セイビヒ</t>
    </rPh>
    <rPh sb="12" eb="14">
      <t>カイシュウ</t>
    </rPh>
    <rPh sb="14" eb="16">
      <t>ケイカク</t>
    </rPh>
    <rPh sb="17" eb="19">
      <t>ゼイコミ</t>
    </rPh>
    <phoneticPr fontId="1"/>
  </si>
  <si>
    <r>
      <t>１．投資計画</t>
    </r>
    <r>
      <rPr>
        <sz val="11"/>
        <rFont val="ＭＳ ゴシック"/>
        <family val="3"/>
        <charset val="128"/>
      </rPr>
      <t>　（税込）</t>
    </r>
    <rPh sb="2" eb="4">
      <t>トウシ</t>
    </rPh>
    <rPh sb="4" eb="6">
      <t>ケイカク</t>
    </rPh>
    <phoneticPr fontId="1"/>
  </si>
  <si>
    <t>1) 収入計画</t>
    <rPh sb="3" eb="7">
      <t>シュウニュウケイカク</t>
    </rPh>
    <phoneticPr fontId="1"/>
  </si>
  <si>
    <t>２）支出計画</t>
    <rPh sb="2" eb="4">
      <t>シシュツ</t>
    </rPh>
    <rPh sb="4" eb="6">
      <t>ケイカク</t>
    </rPh>
    <phoneticPr fontId="1"/>
  </si>
  <si>
    <r>
      <t>３．収支計画</t>
    </r>
    <r>
      <rPr>
        <sz val="11"/>
        <rFont val="ＭＳ ゴシック"/>
        <family val="3"/>
        <charset val="128"/>
      </rPr>
      <t xml:space="preserve">　（税込） </t>
    </r>
    <rPh sb="2" eb="4">
      <t>シュウシ</t>
    </rPh>
    <rPh sb="4" eb="6">
      <t>ケイカク</t>
    </rPh>
    <rPh sb="8" eb="10">
      <t>ゼイコミ</t>
    </rPh>
    <phoneticPr fontId="1"/>
  </si>
  <si>
    <t>※「例」の内容は、記入する際に削除すること。</t>
    <phoneticPr fontId="1"/>
  </si>
  <si>
    <t>・建設費（撤去工事含む）</t>
    <rPh sb="1" eb="3">
      <t>ケンセツ</t>
    </rPh>
    <rPh sb="3" eb="4">
      <t>ヒ</t>
    </rPh>
    <rPh sb="5" eb="10">
      <t>テッキョコウジフク</t>
    </rPh>
    <phoneticPr fontId="1"/>
  </si>
  <si>
    <t>・建設費（撤去工事・原状回復含む）</t>
    <rPh sb="1" eb="3">
      <t>ケンセツ</t>
    </rPh>
    <rPh sb="3" eb="4">
      <t>ヒ</t>
    </rPh>
    <rPh sb="5" eb="7">
      <t>テッキョ</t>
    </rPh>
    <rPh sb="7" eb="9">
      <t>コウジ</t>
    </rPh>
    <rPh sb="10" eb="12">
      <t>ゲンジョウ</t>
    </rPh>
    <rPh sb="12" eb="14">
      <t>カイフク</t>
    </rPh>
    <rPh sb="14" eb="15">
      <t>フク</t>
    </rPh>
    <phoneticPr fontId="1"/>
  </si>
  <si>
    <t>（１）必須特定公園施設</t>
    <rPh sb="3" eb="11">
      <t>ヒッストクテイコウエンシセツ</t>
    </rPh>
    <phoneticPr fontId="1"/>
  </si>
  <si>
    <t>（２）任意特定公園施設</t>
    <rPh sb="3" eb="5">
      <t>ニンイ</t>
    </rPh>
    <rPh sb="5" eb="7">
      <t>トクテイ</t>
    </rPh>
    <rPh sb="7" eb="9">
      <t>コウエン</t>
    </rPh>
    <rPh sb="9" eb="11">
      <t>シセツ</t>
    </rPh>
    <phoneticPr fontId="1"/>
  </si>
  <si>
    <t>１）収入計画</t>
    <rPh sb="2" eb="4">
      <t>シュウニュウ</t>
    </rPh>
    <rPh sb="4" eb="6">
      <t>ケイカク</t>
    </rPh>
    <phoneticPr fontId="1"/>
  </si>
  <si>
    <t>*該当しない項目がある場合には、削除せず空欄のままとすること。また、新たな項目が必要な場合は、適宜追加すること。</t>
    <rPh sb="1" eb="3">
      <t>ガイトウ</t>
    </rPh>
    <rPh sb="6" eb="8">
      <t>コウモク</t>
    </rPh>
    <rPh sb="11" eb="13">
      <t>バアイ</t>
    </rPh>
    <rPh sb="16" eb="18">
      <t>サクジョ</t>
    </rPh>
    <rPh sb="20" eb="22">
      <t>クウラン</t>
    </rPh>
    <phoneticPr fontId="1"/>
  </si>
  <si>
    <t>公募対象公園施設の収益</t>
    <phoneticPr fontId="1"/>
  </si>
  <si>
    <t>（５） 収支差</t>
    <rPh sb="4" eb="6">
      <t>シュウシ</t>
    </rPh>
    <rPh sb="6" eb="7">
      <t>サ</t>
    </rPh>
    <phoneticPr fontId="1"/>
  </si>
  <si>
    <t>（４）自主事業</t>
    <rPh sb="3" eb="7">
      <t>ジシュジギョウ</t>
    </rPh>
    <phoneticPr fontId="1"/>
  </si>
  <si>
    <t>合計　（G）</t>
    <rPh sb="0" eb="2">
      <t>ゴウケイ</t>
    </rPh>
    <phoneticPr fontId="1"/>
  </si>
  <si>
    <t>合計（H）</t>
    <phoneticPr fontId="1"/>
  </si>
  <si>
    <t>収支差（G）－（H）</t>
    <rPh sb="0" eb="2">
      <t>シュウシ</t>
    </rPh>
    <rPh sb="2" eb="3">
      <t>サ</t>
    </rPh>
    <phoneticPr fontId="1"/>
  </si>
  <si>
    <t>既存案内板の盤面改修</t>
    <phoneticPr fontId="1"/>
  </si>
  <si>
    <t>平面図(1/25)
断面図(10/25)</t>
    <rPh sb="0" eb="3">
      <t>ヘイメンズ</t>
    </rPh>
    <rPh sb="10" eb="12">
      <t>ダンメン</t>
    </rPh>
    <phoneticPr fontId="1"/>
  </si>
  <si>
    <t>平面図(1/25)
断面図(12/25)</t>
    <rPh sb="0" eb="3">
      <t>ヘイメンズ</t>
    </rPh>
    <rPh sb="10" eb="12">
      <t>ダンメン</t>
    </rPh>
    <phoneticPr fontId="1"/>
  </si>
  <si>
    <t>平面図(1/25)
断面図(13/25)</t>
    <rPh sb="0" eb="3">
      <t>ヘイメンズ</t>
    </rPh>
    <rPh sb="10" eb="12">
      <t>ダンメン</t>
    </rPh>
    <phoneticPr fontId="1"/>
  </si>
  <si>
    <t>関連図面</t>
    <rPh sb="0" eb="2">
      <t>カンレン</t>
    </rPh>
    <rPh sb="2" eb="4">
      <t>ズメン</t>
    </rPh>
    <phoneticPr fontId="1"/>
  </si>
  <si>
    <t>橋のライトアップ設備新設</t>
    <phoneticPr fontId="1"/>
  </si>
  <si>
    <t>井戸新設</t>
    <phoneticPr fontId="1"/>
  </si>
  <si>
    <t>野外音楽堂改修</t>
    <phoneticPr fontId="1"/>
  </si>
  <si>
    <t>花壇新設</t>
    <phoneticPr fontId="1"/>
  </si>
  <si>
    <t>園路新設</t>
    <phoneticPr fontId="1"/>
  </si>
  <si>
    <t>バラ園改修</t>
    <phoneticPr fontId="1"/>
  </si>
  <si>
    <t>ランニングコース新設</t>
    <phoneticPr fontId="1"/>
  </si>
  <si>
    <t>トイレ新設</t>
    <phoneticPr fontId="1"/>
  </si>
  <si>
    <t>トイレ改修</t>
    <phoneticPr fontId="1"/>
  </si>
  <si>
    <t>公園灯新設</t>
    <phoneticPr fontId="1"/>
  </si>
  <si>
    <t>自家用電気工作物改修</t>
    <phoneticPr fontId="1"/>
  </si>
  <si>
    <t>ベンチ新設</t>
    <phoneticPr fontId="1"/>
  </si>
  <si>
    <t>・備品・物品購入費</t>
    <rPh sb="1" eb="3">
      <t>ビヒン</t>
    </rPh>
    <rPh sb="4" eb="6">
      <t>ブッピン</t>
    </rPh>
    <rPh sb="6" eb="8">
      <t>コウニュウ</t>
    </rPh>
    <rPh sb="8" eb="9">
      <t>ヒ</t>
    </rPh>
    <phoneticPr fontId="1"/>
  </si>
  <si>
    <t>自主事業　　　　 　　　（G）－（H）</t>
    <rPh sb="0" eb="4">
      <t>ジシュジギョウ</t>
    </rPh>
    <phoneticPr fontId="1"/>
  </si>
  <si>
    <t>・使用料</t>
    <rPh sb="1" eb="4">
      <t>シヨウリョウ</t>
    </rPh>
    <phoneticPr fontId="1"/>
  </si>
  <si>
    <t>使用料・占用料</t>
    <rPh sb="0" eb="3">
      <t>シヨウリョウ</t>
    </rPh>
    <rPh sb="4" eb="7">
      <t>センヨウリョウ</t>
    </rPh>
    <phoneticPr fontId="1"/>
  </si>
  <si>
    <t>保証金</t>
    <rPh sb="0" eb="3">
      <t>ホショウキン</t>
    </rPh>
    <phoneticPr fontId="1"/>
  </si>
  <si>
    <t>*特定公園施設の一部を設置管理許可で管理運営を行う場合は、当該特定公園施設にかかる金額は上表に含めず、（３）に記載すること。</t>
    <rPh sb="1" eb="3">
      <t>トクテイ</t>
    </rPh>
    <rPh sb="3" eb="5">
      <t>コウエン</t>
    </rPh>
    <rPh sb="5" eb="7">
      <t>シセツ</t>
    </rPh>
    <rPh sb="8" eb="10">
      <t>イチブ</t>
    </rPh>
    <rPh sb="11" eb="13">
      <t>セッチ</t>
    </rPh>
    <rPh sb="13" eb="15">
      <t>カンリ</t>
    </rPh>
    <rPh sb="15" eb="17">
      <t>キョカ</t>
    </rPh>
    <rPh sb="18" eb="20">
      <t>カンリ</t>
    </rPh>
    <rPh sb="20" eb="22">
      <t>ウンエイ</t>
    </rPh>
    <rPh sb="23" eb="24">
      <t>ギョウ</t>
    </rPh>
    <rPh sb="25" eb="27">
      <t>バアイ</t>
    </rPh>
    <rPh sb="29" eb="31">
      <t>トウガイ</t>
    </rPh>
    <rPh sb="31" eb="37">
      <t>トクテイコウエンシセツ</t>
    </rPh>
    <rPh sb="41" eb="43">
      <t>キンガク</t>
    </rPh>
    <rPh sb="44" eb="46">
      <t>ジョウヒョウ</t>
    </rPh>
    <rPh sb="47" eb="48">
      <t>フク</t>
    </rPh>
    <rPh sb="55" eb="57">
      <t>キサイ</t>
    </rPh>
    <phoneticPr fontId="1"/>
  </si>
  <si>
    <t>*「区分」欄には、該当する特定公園施設又は利便増進施設の名称を記載し、どの施設にかかる収入・支出かが分かるようにすること。</t>
    <rPh sb="2" eb="4">
      <t>クブン</t>
    </rPh>
    <rPh sb="5" eb="6">
      <t>ラン</t>
    </rPh>
    <rPh sb="9" eb="11">
      <t>ガイトウ</t>
    </rPh>
    <rPh sb="13" eb="15">
      <t>トクテイ</t>
    </rPh>
    <rPh sb="15" eb="17">
      <t>コウエン</t>
    </rPh>
    <rPh sb="17" eb="19">
      <t>シセツ</t>
    </rPh>
    <rPh sb="19" eb="20">
      <t>マタ</t>
    </rPh>
    <rPh sb="21" eb="27">
      <t>リベンゾウシンシセツ</t>
    </rPh>
    <rPh sb="28" eb="30">
      <t>メイショウ</t>
    </rPh>
    <rPh sb="31" eb="33">
      <t>キサイ</t>
    </rPh>
    <rPh sb="37" eb="39">
      <t>シセツ</t>
    </rPh>
    <rPh sb="43" eb="45">
      <t>シュウニュウ</t>
    </rPh>
    <rPh sb="46" eb="48">
      <t>シシュツ</t>
    </rPh>
    <rPh sb="50" eb="51">
      <t>ワ</t>
    </rPh>
    <phoneticPr fontId="1"/>
  </si>
  <si>
    <t>初期投資分の返済等</t>
    <rPh sb="0" eb="2">
      <t>ショキ</t>
    </rPh>
    <rPh sb="2" eb="4">
      <t>トウシ</t>
    </rPh>
    <rPh sb="4" eb="5">
      <t>ブン</t>
    </rPh>
    <rPh sb="6" eb="8">
      <t>ヘンサイ</t>
    </rPh>
    <rPh sb="8" eb="9">
      <t>トウ</t>
    </rPh>
    <phoneticPr fontId="1"/>
  </si>
  <si>
    <t>・必須特定公園施設</t>
    <rPh sb="1" eb="9">
      <t>ヒッストクテイコウエンシセツ</t>
    </rPh>
    <phoneticPr fontId="1"/>
  </si>
  <si>
    <t>・任意特定公園施設</t>
    <rPh sb="1" eb="9">
      <t>ニンイトクテイコウエンシセツ</t>
    </rPh>
    <phoneticPr fontId="1"/>
  </si>
  <si>
    <t>・公募対象公園施設</t>
    <rPh sb="1" eb="9">
      <t>コウボタイショウコウエンシセツ</t>
    </rPh>
    <phoneticPr fontId="1"/>
  </si>
  <si>
    <t>・利便増進施設</t>
    <rPh sb="1" eb="5">
      <t>リベンゾウシン</t>
    </rPh>
    <rPh sb="5" eb="7">
      <t>シセツ</t>
    </rPh>
    <phoneticPr fontId="1"/>
  </si>
  <si>
    <t>・利便増進施設</t>
    <rPh sb="1" eb="3">
      <t>リベン</t>
    </rPh>
    <rPh sb="3" eb="5">
      <t>ゾウシン</t>
    </rPh>
    <rPh sb="5" eb="7">
      <t>シセツ</t>
    </rPh>
    <phoneticPr fontId="1"/>
  </si>
  <si>
    <t>・備品・消耗品費</t>
    <rPh sb="1" eb="3">
      <t>ビヒン</t>
    </rPh>
    <rPh sb="4" eb="8">
      <t>ショウモウヒンヒ</t>
    </rPh>
    <phoneticPr fontId="1"/>
  </si>
  <si>
    <t>自主事業収入からの繰入（還元）</t>
    <rPh sb="0" eb="6">
      <t>ジシュジギョウシュウニュウ</t>
    </rPh>
    <rPh sb="9" eb="10">
      <t>ク</t>
    </rPh>
    <rPh sb="10" eb="11">
      <t>イ</t>
    </rPh>
    <rPh sb="12" eb="14">
      <t>カンゲン</t>
    </rPh>
    <phoneticPr fontId="1"/>
  </si>
  <si>
    <t>その他事業収入からの繰入（還元）</t>
    <rPh sb="2" eb="3">
      <t>タ</t>
    </rPh>
    <rPh sb="3" eb="5">
      <t>ジギョウ</t>
    </rPh>
    <rPh sb="5" eb="7">
      <t>シュウニュウ</t>
    </rPh>
    <rPh sb="10" eb="12">
      <t>クリイレ</t>
    </rPh>
    <rPh sb="13" eb="15">
      <t>カンゲン</t>
    </rPh>
    <phoneticPr fontId="1"/>
  </si>
  <si>
    <t>様式13-1</t>
    <rPh sb="0" eb="2">
      <t>ヨウシキ</t>
    </rPh>
    <phoneticPr fontId="1"/>
  </si>
  <si>
    <t>様式13-2</t>
    <rPh sb="0" eb="2">
      <t>ヨウシキ</t>
    </rPh>
    <phoneticPr fontId="1"/>
  </si>
  <si>
    <t>（１）調査</t>
    <rPh sb="3" eb="5">
      <t>チョウサ</t>
    </rPh>
    <phoneticPr fontId="1"/>
  </si>
  <si>
    <t>調査内容</t>
    <rPh sb="0" eb="4">
      <t>チョウサナイヨウ</t>
    </rPh>
    <phoneticPr fontId="1"/>
  </si>
  <si>
    <t>調査項目</t>
    <rPh sb="0" eb="4">
      <t>チョウサコウモク</t>
    </rPh>
    <phoneticPr fontId="1"/>
  </si>
  <si>
    <t>測量調査</t>
    <rPh sb="0" eb="4">
      <t>ソクリョウチョウサ</t>
    </rPh>
    <phoneticPr fontId="1"/>
  </si>
  <si>
    <t>地質調査</t>
    <rPh sb="0" eb="4">
      <t>チシツチョウサ</t>
    </rPh>
    <phoneticPr fontId="1"/>
  </si>
  <si>
    <t>（２）設計</t>
    <rPh sb="3" eb="5">
      <t>セッケイ</t>
    </rPh>
    <phoneticPr fontId="1"/>
  </si>
  <si>
    <t>設計内容</t>
    <rPh sb="0" eb="2">
      <t>セッケイ</t>
    </rPh>
    <rPh sb="2" eb="4">
      <t>ナイヨウ</t>
    </rPh>
    <phoneticPr fontId="1"/>
  </si>
  <si>
    <t>設計項目</t>
    <rPh sb="0" eb="2">
      <t>セッケイ</t>
    </rPh>
    <rPh sb="2" eb="4">
      <t>コウモク</t>
    </rPh>
    <phoneticPr fontId="1"/>
  </si>
  <si>
    <t>（３）協議</t>
    <rPh sb="3" eb="5">
      <t>キョウギ</t>
    </rPh>
    <phoneticPr fontId="1"/>
  </si>
  <si>
    <t>（４）建設</t>
    <rPh sb="3" eb="5">
      <t>ケンセツ</t>
    </rPh>
    <phoneticPr fontId="1"/>
  </si>
  <si>
    <t>※記載欄が不足する場合には適宜追加すること。</t>
    <rPh sb="1" eb="4">
      <t>キサイラン</t>
    </rPh>
    <rPh sb="5" eb="7">
      <t>フソク</t>
    </rPh>
    <rPh sb="9" eb="11">
      <t>バアイ</t>
    </rPh>
    <rPh sb="13" eb="15">
      <t>テキギ</t>
    </rPh>
    <rPh sb="15" eb="17">
      <t>ツイカ</t>
    </rPh>
    <phoneticPr fontId="1"/>
  </si>
  <si>
    <t>建築確認申請</t>
    <rPh sb="0" eb="2">
      <t>ケンチク</t>
    </rPh>
    <rPh sb="2" eb="4">
      <t>カクニン</t>
    </rPh>
    <rPh sb="4" eb="6">
      <t>シンセイ</t>
    </rPh>
    <phoneticPr fontId="1"/>
  </si>
  <si>
    <t>（２）設計：事業者負担分</t>
    <rPh sb="3" eb="5">
      <t>セッケイ</t>
    </rPh>
    <rPh sb="6" eb="9">
      <t>ジギョウシャ</t>
    </rPh>
    <rPh sb="9" eb="12">
      <t>フタンブン</t>
    </rPh>
    <phoneticPr fontId="1"/>
  </si>
  <si>
    <t>（１）調査：事業者負担分</t>
    <phoneticPr fontId="1"/>
  </si>
  <si>
    <t>（３）協議：事業者負担分</t>
    <rPh sb="3" eb="5">
      <t>キョウギ</t>
    </rPh>
    <rPh sb="6" eb="9">
      <t>ジギョウシャ</t>
    </rPh>
    <rPh sb="9" eb="12">
      <t>フタンブン</t>
    </rPh>
    <phoneticPr fontId="1"/>
  </si>
  <si>
    <t>（７）建設</t>
    <rPh sb="3" eb="5">
      <t>ケンセツ</t>
    </rPh>
    <phoneticPr fontId="1"/>
  </si>
  <si>
    <t>（４）調査</t>
    <phoneticPr fontId="1"/>
  </si>
  <si>
    <t>（５）設計</t>
    <rPh sb="3" eb="5">
      <t>セッケイ</t>
    </rPh>
    <phoneticPr fontId="1"/>
  </si>
  <si>
    <t>（６）協議</t>
    <rPh sb="3" eb="5">
      <t>キョウギ</t>
    </rPh>
    <phoneticPr fontId="1"/>
  </si>
  <si>
    <t>必須特定公園施設（事業者負担分）</t>
    <rPh sb="0" eb="2">
      <t>ヒッス</t>
    </rPh>
    <rPh sb="2" eb="8">
      <t>トクテイコウエンシセツ</t>
    </rPh>
    <rPh sb="9" eb="12">
      <t>ジギョウシャ</t>
    </rPh>
    <rPh sb="12" eb="15">
      <t>フタンブン</t>
    </rPh>
    <phoneticPr fontId="1"/>
  </si>
  <si>
    <t>・調査費（測量、地質調査を含む）</t>
    <rPh sb="1" eb="4">
      <t>チョウサヒ</t>
    </rPh>
    <rPh sb="5" eb="7">
      <t>ソクリョウ</t>
    </rPh>
    <rPh sb="8" eb="10">
      <t>チシツ</t>
    </rPh>
    <rPh sb="10" eb="12">
      <t>チョウサ</t>
    </rPh>
    <rPh sb="13" eb="14">
      <t>フク</t>
    </rPh>
    <phoneticPr fontId="1"/>
  </si>
  <si>
    <t>・協議費</t>
    <rPh sb="1" eb="3">
      <t>キョウギ</t>
    </rPh>
    <rPh sb="3" eb="4">
      <t>ヒ</t>
    </rPh>
    <phoneticPr fontId="1"/>
  </si>
  <si>
    <t>必須特定公園施設</t>
    <rPh sb="0" eb="2">
      <t>ヒッス</t>
    </rPh>
    <rPh sb="2" eb="4">
      <t>トクテイ</t>
    </rPh>
    <rPh sb="4" eb="6">
      <t>コウエン</t>
    </rPh>
    <rPh sb="6" eb="8">
      <t>シセツ</t>
    </rPh>
    <phoneticPr fontId="1"/>
  </si>
  <si>
    <t>・協議費</t>
    <rPh sb="1" eb="4">
      <t>キョウギヒ</t>
    </rPh>
    <phoneticPr fontId="1"/>
  </si>
  <si>
    <t>公園名：（開成山公園）</t>
    <rPh sb="0" eb="3">
      <t>コウエンメイ</t>
    </rPh>
    <rPh sb="5" eb="10">
      <t>カイセイザンコウエン</t>
    </rPh>
    <phoneticPr fontId="1"/>
  </si>
  <si>
    <t>事業収入</t>
    <rPh sb="0" eb="4">
      <t>ジギョウシュウニュウ</t>
    </rPh>
    <phoneticPr fontId="1"/>
  </si>
  <si>
    <t>*各項目の費用については、4公園（開成山公園、水・緑公園、開拓公園、開成二丁目公園）全体で算出したものを案分して公園ごとに記載することが可能です。なお、案分方法については事業者提案によるものとします。</t>
    <rPh sb="1" eb="4">
      <t>カクコウモク</t>
    </rPh>
    <rPh sb="5" eb="7">
      <t>ヒヨウ</t>
    </rPh>
    <rPh sb="14" eb="16">
      <t>コウエン</t>
    </rPh>
    <rPh sb="17" eb="20">
      <t>カイセイザン</t>
    </rPh>
    <rPh sb="20" eb="22">
      <t>コウエン</t>
    </rPh>
    <rPh sb="23" eb="24">
      <t>ミズ</t>
    </rPh>
    <rPh sb="25" eb="26">
      <t>ミドリ</t>
    </rPh>
    <rPh sb="26" eb="28">
      <t>コウエン</t>
    </rPh>
    <rPh sb="29" eb="31">
      <t>カイタク</t>
    </rPh>
    <rPh sb="31" eb="33">
      <t>コウエン</t>
    </rPh>
    <rPh sb="34" eb="36">
      <t>カイセイ</t>
    </rPh>
    <rPh sb="36" eb="37">
      <t>ニ</t>
    </rPh>
    <rPh sb="37" eb="39">
      <t>チョウメ</t>
    </rPh>
    <rPh sb="39" eb="41">
      <t>コウエン</t>
    </rPh>
    <rPh sb="42" eb="44">
      <t>ゼンタイ</t>
    </rPh>
    <rPh sb="45" eb="47">
      <t>サンシュツ</t>
    </rPh>
    <rPh sb="52" eb="54">
      <t>アンブン</t>
    </rPh>
    <rPh sb="56" eb="58">
      <t>コウエン</t>
    </rPh>
    <rPh sb="61" eb="63">
      <t>キサイ</t>
    </rPh>
    <rPh sb="68" eb="70">
      <t>カノウ</t>
    </rPh>
    <rPh sb="76" eb="80">
      <t>アンブンホウホウ</t>
    </rPh>
    <rPh sb="85" eb="90">
      <t>ジギョウシャテイアン</t>
    </rPh>
    <phoneticPr fontId="1"/>
  </si>
  <si>
    <t>公園名：（水・緑公園）</t>
    <rPh sb="0" eb="3">
      <t>コウエンメイ</t>
    </rPh>
    <rPh sb="5" eb="6">
      <t>スイ</t>
    </rPh>
    <rPh sb="7" eb="8">
      <t>ミドリ</t>
    </rPh>
    <rPh sb="8" eb="10">
      <t>コウエン</t>
    </rPh>
    <phoneticPr fontId="1"/>
  </si>
  <si>
    <t>公園名：（開拓公園）</t>
    <rPh sb="0" eb="3">
      <t>コウエンメイ</t>
    </rPh>
    <rPh sb="5" eb="9">
      <t>カイタクコウエン</t>
    </rPh>
    <phoneticPr fontId="1"/>
  </si>
  <si>
    <t>公園名：（４公園全体）</t>
    <rPh sb="0" eb="3">
      <t>コウエンメイ</t>
    </rPh>
    <rPh sb="6" eb="10">
      <t>コウエンゼンタイ</t>
    </rPh>
    <phoneticPr fontId="1"/>
  </si>
  <si>
    <t>※市負担額を除く額</t>
    <rPh sb="1" eb="5">
      <t>シフタンガク</t>
    </rPh>
    <rPh sb="6" eb="7">
      <t>ノゾ</t>
    </rPh>
    <rPh sb="8" eb="9">
      <t>ガク</t>
    </rPh>
    <phoneticPr fontId="1"/>
  </si>
  <si>
    <t>※市負担額を除く額</t>
    <phoneticPr fontId="1"/>
  </si>
  <si>
    <t>公園名：（開成二丁目公園）</t>
    <rPh sb="0" eb="3">
      <t>コウエンメイ</t>
    </rPh>
    <rPh sb="5" eb="7">
      <t>カイセイ</t>
    </rPh>
    <rPh sb="7" eb="8">
      <t>ニ</t>
    </rPh>
    <rPh sb="8" eb="10">
      <t>チョウメ</t>
    </rPh>
    <rPh sb="10" eb="12">
      <t>コウエン</t>
    </rPh>
    <phoneticPr fontId="1"/>
  </si>
  <si>
    <t>協議内容</t>
    <rPh sb="0" eb="2">
      <t>キョウギ</t>
    </rPh>
    <rPh sb="2" eb="4">
      <t>ナイヨウ</t>
    </rPh>
    <phoneticPr fontId="1"/>
  </si>
  <si>
    <t>協議項目</t>
    <rPh sb="0" eb="2">
      <t>キョウギ</t>
    </rPh>
    <rPh sb="2" eb="4">
      <t>コウモク</t>
    </rPh>
    <phoneticPr fontId="1"/>
  </si>
  <si>
    <t>公募対象公園施設の収益</t>
    <rPh sb="0" eb="8">
      <t>コウボタイショウコウエンシセツ</t>
    </rPh>
    <rPh sb="9" eb="11">
      <t>シュウエキ</t>
    </rPh>
    <phoneticPr fontId="1"/>
  </si>
  <si>
    <t>投資計画及び収支計画</t>
    <phoneticPr fontId="1"/>
  </si>
  <si>
    <t>（２）設置管理許可を受けた特定公園施設及び利便増進施設の管理運営</t>
    <rPh sb="3" eb="5">
      <t>セッチ</t>
    </rPh>
    <rPh sb="5" eb="7">
      <t>カンリ</t>
    </rPh>
    <rPh sb="7" eb="9">
      <t>キョカ</t>
    </rPh>
    <rPh sb="10" eb="11">
      <t>ウ</t>
    </rPh>
    <rPh sb="13" eb="15">
      <t>トクテイ</t>
    </rPh>
    <rPh sb="15" eb="17">
      <t>コウエン</t>
    </rPh>
    <rPh sb="17" eb="19">
      <t>シセツ</t>
    </rPh>
    <rPh sb="19" eb="20">
      <t>オヨ</t>
    </rPh>
    <rPh sb="21" eb="27">
      <t>リベンゾウシンシセツ</t>
    </rPh>
    <rPh sb="28" eb="30">
      <t>カンリ</t>
    </rPh>
    <rPh sb="30" eb="32">
      <t>ウンエイ</t>
    </rPh>
    <phoneticPr fontId="1"/>
  </si>
  <si>
    <t>合計　（C）</t>
    <rPh sb="0" eb="2">
      <t>ゴウケイ</t>
    </rPh>
    <phoneticPr fontId="1"/>
  </si>
  <si>
    <t>合計（D）</t>
    <phoneticPr fontId="1"/>
  </si>
  <si>
    <t>収支差（C）－（D）</t>
    <rPh sb="0" eb="2">
      <t>シュウシ</t>
    </rPh>
    <rPh sb="2" eb="3">
      <t>サ</t>
    </rPh>
    <phoneticPr fontId="1"/>
  </si>
  <si>
    <t>（３）指定管理業務</t>
    <phoneticPr fontId="1"/>
  </si>
  <si>
    <t>合計　（E）</t>
    <rPh sb="0" eb="2">
      <t>ゴウケイ</t>
    </rPh>
    <phoneticPr fontId="1"/>
  </si>
  <si>
    <t>合計（F）</t>
    <phoneticPr fontId="1"/>
  </si>
  <si>
    <t>収支差（E）－（F）</t>
    <rPh sb="0" eb="2">
      <t>シュウシ</t>
    </rPh>
    <rPh sb="2" eb="3">
      <t>サ</t>
    </rPh>
    <phoneticPr fontId="1"/>
  </si>
  <si>
    <t>設置管理許可を受けた特定公園施設及び利便増進施設の管理運営　　　　　（C）－（D）</t>
    <rPh sb="0" eb="2">
      <t>セッチ</t>
    </rPh>
    <rPh sb="2" eb="4">
      <t>カンリ</t>
    </rPh>
    <rPh sb="4" eb="6">
      <t>キョカ</t>
    </rPh>
    <rPh sb="7" eb="8">
      <t>ウ</t>
    </rPh>
    <rPh sb="10" eb="12">
      <t>トクテイ</t>
    </rPh>
    <rPh sb="12" eb="14">
      <t>コウエン</t>
    </rPh>
    <rPh sb="14" eb="16">
      <t>シセツ</t>
    </rPh>
    <rPh sb="16" eb="17">
      <t>オヨ</t>
    </rPh>
    <rPh sb="18" eb="20">
      <t>リベン</t>
    </rPh>
    <rPh sb="20" eb="22">
      <t>ゾウシン</t>
    </rPh>
    <rPh sb="22" eb="24">
      <t>シセツ</t>
    </rPh>
    <rPh sb="25" eb="27">
      <t>カンリ</t>
    </rPh>
    <rPh sb="27" eb="29">
      <t>ウンエイ</t>
    </rPh>
    <phoneticPr fontId="1"/>
  </si>
  <si>
    <t>指定管理業務　　　　　（E）－（F）</t>
    <phoneticPr fontId="1"/>
  </si>
  <si>
    <t>園路整備（既存舗装撤去、擁壁再整備含む）</t>
    <rPh sb="2" eb="4">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</si>
</sst>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11"/>
      <name val="ＭＳ 明朝"/>
      <family val="1"/>
      <charset val="128"/>
    </font>
    <font>
      <sz val="14"/>
      <name val="ＭＳ ゴシック"/>
      <family val="3"/>
      <charset val="128"/>
    </font>
    <font>
      <sz val="12"/>
      <name val="ＭＳ Ｐ明朝"/>
      <family val="1"/>
      <charset val="128"/>
    </font>
    <font>
      <sz val="11"/>
      <name val="ＭＳ Ｐ明朝"/>
      <family val="1"/>
      <charset val="128"/>
    </font>
    <font>
      <sz val="10"/>
      <name val="ＭＳ Ｐ明朝"/>
      <family val="1"/>
      <charset val="128"/>
    </font>
    <font>
      <b/>
      <sz val="11"/>
      <name val="ＭＳ Ｐ明朝"/>
      <family val="1"/>
      <charset val="128"/>
    </font>
    <font>
      <b/>
      <sz val="10"/>
      <name val="ＭＳ Ｐ明朝"/>
      <family val="1"/>
      <charset val="128"/>
    </font>
    <font>
      <sz val="11"/>
      <name val="ＭＳ ゴシック"/>
      <family val="3"/>
      <charset val="128"/>
    </font>
    <font>
      <sz val="12"/>
      <name val="ＭＳ ゴシック"/>
      <family val="3"/>
      <charset val="128"/>
    </font>
    <font>
      <sz val="10"/>
      <name val="ＭＳ ゴシック"/>
      <family val="3"/>
      <charset val="128"/>
    </font>
    <font>
      <sz val="8"/>
      <name val="ＭＳ 明朝"/>
      <family val="1"/>
      <charset val="128"/>
    </font>
    <font>
      <sz val="9"/>
      <color indexed="81"/>
      <name val="MS P ゴシック"/>
      <family val="3"/>
      <charset val="128"/>
    </font>
    <font>
      <sz val="16"/>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24">
    <xf numFmtId="0" fontId="0" fillId="0" borderId="0" xfId="0">
      <alignment vertical="center"/>
    </xf>
    <xf numFmtId="0" fontId="3" fillId="0" borderId="0" xfId="0" applyFont="1" applyBorder="1" applyAlignment="1">
      <alignment horizontal="justify" vertical="center" wrapText="1"/>
    </xf>
    <xf numFmtId="0" fontId="4" fillId="0" borderId="0" xfId="0" applyFont="1" applyBorder="1">
      <alignment vertical="center"/>
    </xf>
    <xf numFmtId="0" fontId="4" fillId="0" borderId="0" xfId="0" applyFont="1" applyBorder="1" applyAlignment="1">
      <alignment horizontal="right" vertical="center"/>
    </xf>
    <xf numFmtId="0" fontId="6"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19" xfId="0" applyFont="1" applyBorder="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8" fillId="0" borderId="0" xfId="0" applyFont="1" applyFill="1">
      <alignment vertical="center"/>
    </xf>
    <xf numFmtId="0" fontId="7" fillId="0" borderId="23" xfId="0" applyFont="1" applyFill="1" applyBorder="1">
      <alignment vertical="center"/>
    </xf>
    <xf numFmtId="0" fontId="7" fillId="0" borderId="60" xfId="0" applyFont="1" applyFill="1" applyBorder="1" applyAlignment="1">
      <alignment horizontal="right" vertical="center"/>
    </xf>
    <xf numFmtId="0" fontId="7" fillId="0" borderId="19" xfId="0" applyFont="1" applyFill="1" applyBorder="1" applyAlignment="1">
      <alignment horizontal="right" vertical="center"/>
    </xf>
    <xf numFmtId="0" fontId="7" fillId="0" borderId="59"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14" xfId="0" applyFont="1" applyFill="1" applyBorder="1">
      <alignment vertical="center"/>
    </xf>
    <xf numFmtId="0" fontId="7" fillId="0" borderId="61"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58"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22" xfId="0" applyFont="1" applyFill="1" applyBorder="1">
      <alignment vertical="center"/>
    </xf>
    <xf numFmtId="0" fontId="7" fillId="0" borderId="23" xfId="0" applyFont="1" applyFill="1" applyBorder="1" applyAlignment="1">
      <alignment horizontal="right" vertical="center"/>
    </xf>
    <xf numFmtId="0" fontId="7" fillId="0" borderId="34" xfId="0" applyFont="1" applyFill="1" applyBorder="1" applyAlignment="1">
      <alignment horizontal="right" vertical="center"/>
    </xf>
    <xf numFmtId="0" fontId="7" fillId="0" borderId="46" xfId="0" applyFont="1" applyFill="1" applyBorder="1" applyAlignment="1">
      <alignment horizontal="right" vertical="center"/>
    </xf>
    <xf numFmtId="0" fontId="7" fillId="0" borderId="44" xfId="0" applyFont="1" applyFill="1" applyBorder="1">
      <alignment vertical="center"/>
    </xf>
    <xf numFmtId="0" fontId="7" fillId="0" borderId="5" xfId="0" applyFont="1" applyFill="1" applyBorder="1" applyAlignment="1">
      <alignment horizontal="right"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8" fillId="0" borderId="0" xfId="0" applyFont="1" applyFill="1" applyBorder="1" applyAlignment="1">
      <alignment horizontal="right" vertical="center"/>
    </xf>
    <xf numFmtId="0" fontId="7" fillId="0" borderId="11" xfId="0" applyFont="1" applyFill="1" applyBorder="1" applyAlignment="1">
      <alignment horizontal="right" vertical="center"/>
    </xf>
    <xf numFmtId="0" fontId="7" fillId="0" borderId="12" xfId="0" applyFont="1" applyFill="1" applyBorder="1" applyAlignment="1">
      <alignment horizontal="right" vertical="center"/>
    </xf>
    <xf numFmtId="0" fontId="7" fillId="0" borderId="17" xfId="0" applyFont="1" applyFill="1" applyBorder="1" applyAlignment="1">
      <alignment horizontal="right" vertical="center"/>
    </xf>
    <xf numFmtId="0" fontId="8" fillId="0" borderId="0" xfId="0" applyFont="1" applyFill="1" applyBorder="1" applyAlignment="1">
      <alignment horizontal="right" shrinkToFit="1"/>
    </xf>
    <xf numFmtId="0" fontId="7" fillId="0" borderId="33" xfId="0" applyFont="1" applyFill="1" applyBorder="1" applyAlignment="1">
      <alignment horizontal="right" vertical="center"/>
    </xf>
    <xf numFmtId="0" fontId="7" fillId="0" borderId="10" xfId="0" applyFont="1" applyFill="1" applyBorder="1">
      <alignment vertical="center"/>
    </xf>
    <xf numFmtId="0" fontId="7" fillId="0" borderId="0" xfId="0" applyFont="1" applyFill="1" applyBorder="1" applyAlignment="1">
      <alignment horizontal="right" vertical="center"/>
    </xf>
    <xf numFmtId="0" fontId="7" fillId="0" borderId="13" xfId="0" applyFont="1" applyFill="1" applyBorder="1" applyAlignment="1">
      <alignment horizontal="right" vertical="center"/>
    </xf>
    <xf numFmtId="0" fontId="7" fillId="0" borderId="24" xfId="0" applyFont="1" applyFill="1" applyBorder="1" applyAlignment="1">
      <alignment horizontal="right" vertical="center"/>
    </xf>
    <xf numFmtId="0" fontId="8" fillId="0" borderId="0" xfId="0" applyFont="1" applyFill="1" applyBorder="1" applyAlignment="1">
      <alignment horizontal="left" vertical="center"/>
    </xf>
    <xf numFmtId="0" fontId="7" fillId="0" borderId="23" xfId="0" applyFont="1" applyFill="1" applyBorder="1" applyAlignment="1">
      <alignment vertical="center" wrapText="1"/>
    </xf>
    <xf numFmtId="0" fontId="7" fillId="0" borderId="51" xfId="0" applyFont="1" applyFill="1" applyBorder="1" applyAlignment="1">
      <alignment horizontal="right" vertical="center"/>
    </xf>
    <xf numFmtId="0" fontId="7" fillId="0" borderId="52" xfId="0" applyFont="1" applyFill="1" applyBorder="1" applyAlignment="1">
      <alignment horizontal="right" vertical="center"/>
    </xf>
    <xf numFmtId="0" fontId="7" fillId="0" borderId="53" xfId="0" applyFont="1" applyFill="1" applyBorder="1" applyAlignment="1">
      <alignment horizontal="right" vertical="center"/>
    </xf>
    <xf numFmtId="0" fontId="7" fillId="0" borderId="47" xfId="0" applyFont="1" applyFill="1" applyBorder="1" applyAlignment="1">
      <alignment horizontal="right" vertical="center"/>
    </xf>
    <xf numFmtId="0" fontId="7" fillId="0" borderId="47" xfId="0" applyFont="1" applyFill="1" applyBorder="1">
      <alignment vertical="center"/>
    </xf>
    <xf numFmtId="0" fontId="7" fillId="0" borderId="43" xfId="0" applyFont="1" applyFill="1" applyBorder="1" applyAlignment="1">
      <alignment horizontal="right" vertical="center"/>
    </xf>
    <xf numFmtId="0" fontId="7" fillId="0" borderId="30" xfId="0" applyFont="1" applyFill="1" applyBorder="1" applyAlignment="1">
      <alignment horizontal="right" vertical="center"/>
    </xf>
    <xf numFmtId="0" fontId="7" fillId="0" borderId="42" xfId="0" applyFont="1" applyFill="1" applyBorder="1" applyAlignment="1">
      <alignment horizontal="right" vertical="center"/>
    </xf>
    <xf numFmtId="0" fontId="7" fillId="0" borderId="54" xfId="0" applyFont="1" applyFill="1" applyBorder="1" applyAlignment="1">
      <alignment horizontal="right" vertical="center"/>
    </xf>
    <xf numFmtId="0" fontId="7" fillId="0" borderId="54" xfId="0" applyFont="1" applyFill="1" applyBorder="1">
      <alignment vertical="center"/>
    </xf>
    <xf numFmtId="0" fontId="7" fillId="0" borderId="46" xfId="0" applyFont="1" applyFill="1" applyBorder="1">
      <alignment vertical="center"/>
    </xf>
    <xf numFmtId="0" fontId="7" fillId="0" borderId="40" xfId="0" applyFont="1" applyFill="1" applyBorder="1" applyAlignment="1">
      <alignment horizontal="right" vertical="center"/>
    </xf>
    <xf numFmtId="0" fontId="7" fillId="0" borderId="41" xfId="0" applyFont="1" applyFill="1" applyBorder="1" applyAlignment="1">
      <alignment horizontal="right" vertical="center"/>
    </xf>
    <xf numFmtId="0" fontId="7" fillId="0" borderId="48" xfId="0" applyFont="1" applyFill="1" applyBorder="1" applyAlignment="1">
      <alignment horizontal="right" vertical="center"/>
    </xf>
    <xf numFmtId="0" fontId="7" fillId="0" borderId="4" xfId="0" applyFont="1" applyFill="1" applyBorder="1" applyAlignment="1">
      <alignment horizontal="right" vertical="center"/>
    </xf>
    <xf numFmtId="0" fontId="6" fillId="0" borderId="0" xfId="0" applyFont="1" applyFill="1">
      <alignment vertical="center"/>
    </xf>
    <xf numFmtId="0" fontId="7" fillId="0" borderId="29" xfId="0" applyFont="1" applyFill="1" applyBorder="1" applyAlignment="1">
      <alignment horizontal="right" vertical="center"/>
    </xf>
    <xf numFmtId="0" fontId="7" fillId="0" borderId="39" xfId="0" applyFont="1" applyFill="1" applyBorder="1" applyAlignment="1">
      <alignment horizontal="right" vertical="center"/>
    </xf>
    <xf numFmtId="0" fontId="7" fillId="0" borderId="35" xfId="0" applyFont="1" applyFill="1" applyBorder="1" applyAlignment="1">
      <alignment horizontal="right" vertical="center"/>
    </xf>
    <xf numFmtId="0" fontId="7" fillId="0" borderId="26" xfId="0" applyFont="1" applyFill="1" applyBorder="1" applyAlignment="1">
      <alignment horizontal="right" vertical="center"/>
    </xf>
    <xf numFmtId="0" fontId="7" fillId="0" borderId="3" xfId="0" applyFont="1" applyFill="1" applyBorder="1">
      <alignment vertical="center"/>
    </xf>
    <xf numFmtId="0" fontId="9" fillId="0" borderId="17" xfId="0" applyFont="1" applyFill="1" applyBorder="1" applyAlignment="1">
      <alignment vertical="center"/>
    </xf>
    <xf numFmtId="0" fontId="7" fillId="0" borderId="26" xfId="0" applyFont="1" applyFill="1" applyBorder="1">
      <alignment vertical="center"/>
    </xf>
    <xf numFmtId="0" fontId="11" fillId="0" borderId="0" xfId="0" applyFont="1" applyFill="1" applyBorder="1" applyAlignment="1">
      <alignment horizontal="center" vertical="center"/>
    </xf>
    <xf numFmtId="176" fontId="9" fillId="0" borderId="45" xfId="0" applyNumberFormat="1" applyFont="1" applyFill="1" applyBorder="1" applyAlignment="1">
      <alignment vertical="center" textRotation="255"/>
    </xf>
    <xf numFmtId="176" fontId="9" fillId="0" borderId="22" xfId="0" applyNumberFormat="1" applyFont="1" applyFill="1" applyBorder="1" applyAlignment="1">
      <alignment vertical="center" textRotation="255"/>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0" xfId="0" applyFont="1" applyFill="1" applyBorder="1" applyAlignment="1">
      <alignment horizontal="left" vertical="center"/>
    </xf>
    <xf numFmtId="0" fontId="11" fillId="0" borderId="0" xfId="0" applyFont="1" applyFill="1" applyAlignment="1">
      <alignment vertical="center"/>
    </xf>
    <xf numFmtId="0" fontId="11" fillId="0" borderId="0" xfId="0" applyFont="1">
      <alignment vertical="center"/>
    </xf>
    <xf numFmtId="0" fontId="11" fillId="0" borderId="0" xfId="0" applyFont="1" applyFill="1">
      <alignment vertical="center"/>
    </xf>
    <xf numFmtId="0" fontId="11" fillId="0" borderId="0" xfId="0" applyFont="1" applyFill="1" applyAlignment="1">
      <alignment horizontal="center" vertical="center"/>
    </xf>
    <xf numFmtId="0" fontId="13" fillId="0" borderId="0" xfId="0" applyFont="1" applyFill="1" applyBorder="1" applyAlignment="1">
      <alignment horizontal="right" shrinkToFit="1"/>
    </xf>
    <xf numFmtId="0" fontId="12" fillId="0" borderId="0" xfId="0" applyFont="1" applyFill="1" applyAlignment="1">
      <alignment vertical="center"/>
    </xf>
    <xf numFmtId="0" fontId="11" fillId="0" borderId="0" xfId="0" applyFont="1" applyFill="1" applyBorder="1" applyAlignment="1">
      <alignment vertical="center"/>
    </xf>
    <xf numFmtId="0" fontId="12" fillId="0" borderId="1" xfId="0" applyFont="1" applyFill="1" applyBorder="1" applyAlignment="1">
      <alignment horizontal="left"/>
    </xf>
    <xf numFmtId="0" fontId="11" fillId="0" borderId="1" xfId="0" applyFont="1" applyFill="1" applyBorder="1" applyAlignment="1"/>
    <xf numFmtId="0" fontId="13" fillId="0" borderId="1" xfId="0" applyFont="1" applyFill="1" applyBorder="1" applyAlignment="1">
      <alignment horizontal="right" vertical="center"/>
    </xf>
    <xf numFmtId="0" fontId="11" fillId="0" borderId="1" xfId="0" applyFont="1" applyFill="1" applyBorder="1" applyAlignment="1">
      <alignment horizontal="right" vertical="center"/>
    </xf>
    <xf numFmtId="0" fontId="13" fillId="0" borderId="1" xfId="0" applyFont="1" applyFill="1" applyBorder="1">
      <alignment vertical="center"/>
    </xf>
    <xf numFmtId="0" fontId="13" fillId="0" borderId="0" xfId="0" applyFont="1" applyFill="1">
      <alignment vertical="center"/>
    </xf>
    <xf numFmtId="0" fontId="13" fillId="0" borderId="0" xfId="0" applyFont="1" applyFill="1" applyAlignment="1">
      <alignment horizontal="right" vertical="center"/>
    </xf>
    <xf numFmtId="38" fontId="4" fillId="0" borderId="19" xfId="1" applyFont="1" applyBorder="1" applyAlignment="1">
      <alignment horizontal="right" vertical="center"/>
    </xf>
    <xf numFmtId="0" fontId="4" fillId="0" borderId="19" xfId="0" applyFont="1" applyBorder="1" applyAlignment="1">
      <alignment horizontal="right" vertical="center"/>
    </xf>
    <xf numFmtId="38" fontId="4" fillId="0" borderId="0" xfId="1" applyFont="1" applyBorder="1" applyAlignment="1">
      <alignment horizontal="right" vertical="center"/>
    </xf>
    <xf numFmtId="0" fontId="11" fillId="0" borderId="0" xfId="0" applyFont="1" applyBorder="1">
      <alignment vertical="center"/>
    </xf>
    <xf numFmtId="0" fontId="4" fillId="0" borderId="0" xfId="0" applyFont="1" applyBorder="1" applyAlignment="1">
      <alignment horizontal="center" vertical="center"/>
    </xf>
    <xf numFmtId="38" fontId="4" fillId="0" borderId="0" xfId="1" applyFont="1" applyBorder="1" applyAlignment="1">
      <alignment horizontal="left" vertical="center"/>
    </xf>
    <xf numFmtId="0" fontId="13" fillId="0" borderId="0" xfId="0" applyFont="1" applyFill="1" applyAlignment="1">
      <alignment horizontal="left" vertical="center"/>
    </xf>
    <xf numFmtId="0" fontId="7" fillId="0" borderId="64" xfId="0" applyFont="1" applyFill="1" applyBorder="1">
      <alignment vertical="center"/>
    </xf>
    <xf numFmtId="0" fontId="7" fillId="0" borderId="65" xfId="0" applyFont="1" applyFill="1" applyBorder="1" applyAlignment="1">
      <alignment vertical="center"/>
    </xf>
    <xf numFmtId="0" fontId="7" fillId="0" borderId="66" xfId="0" applyFont="1" applyFill="1" applyBorder="1">
      <alignment vertical="center"/>
    </xf>
    <xf numFmtId="0" fontId="7" fillId="0" borderId="67" xfId="0" applyFont="1" applyFill="1" applyBorder="1" applyAlignment="1">
      <alignment vertical="center"/>
    </xf>
    <xf numFmtId="0" fontId="7" fillId="0" borderId="68" xfId="0" applyFont="1" applyFill="1" applyBorder="1">
      <alignment vertical="center"/>
    </xf>
    <xf numFmtId="0" fontId="7" fillId="0" borderId="52" xfId="0" applyFont="1" applyFill="1" applyBorder="1" applyAlignment="1">
      <alignment vertical="center"/>
    </xf>
    <xf numFmtId="0" fontId="7" fillId="0" borderId="69" xfId="0" applyFont="1" applyFill="1" applyBorder="1" applyAlignment="1">
      <alignment vertical="center"/>
    </xf>
    <xf numFmtId="0" fontId="11" fillId="0" borderId="0" xfId="0" applyFont="1" applyFill="1" applyBorder="1" applyAlignment="1">
      <alignment horizontal="left" vertical="center"/>
    </xf>
    <xf numFmtId="0" fontId="11" fillId="0" borderId="29" xfId="0" applyFont="1" applyFill="1" applyBorder="1" applyAlignment="1">
      <alignment horizontal="center" vertical="center"/>
    </xf>
    <xf numFmtId="0" fontId="9" fillId="0" borderId="70" xfId="0" applyFont="1" applyFill="1" applyBorder="1" applyAlignment="1">
      <alignment vertical="center"/>
    </xf>
    <xf numFmtId="0" fontId="7" fillId="0" borderId="71" xfId="0" applyFont="1" applyFill="1" applyBorder="1">
      <alignment vertical="center"/>
    </xf>
    <xf numFmtId="0" fontId="9" fillId="0" borderId="72" xfId="0" applyFont="1" applyFill="1" applyBorder="1">
      <alignment vertical="center"/>
    </xf>
    <xf numFmtId="0" fontId="7" fillId="0" borderId="73" xfId="0" applyFont="1" applyFill="1" applyBorder="1">
      <alignment vertical="center"/>
    </xf>
    <xf numFmtId="0" fontId="9" fillId="0" borderId="74" xfId="0" applyFont="1" applyFill="1" applyBorder="1">
      <alignment vertical="center"/>
    </xf>
    <xf numFmtId="0" fontId="7" fillId="0" borderId="75" xfId="0" applyFont="1" applyFill="1" applyBorder="1">
      <alignment vertical="center"/>
    </xf>
    <xf numFmtId="0" fontId="10" fillId="0" borderId="72" xfId="0" applyFont="1" applyFill="1" applyBorder="1">
      <alignment vertical="center"/>
    </xf>
    <xf numFmtId="0" fontId="9" fillId="0" borderId="51" xfId="0" applyFont="1" applyFill="1" applyBorder="1">
      <alignment vertical="center"/>
    </xf>
    <xf numFmtId="0" fontId="9" fillId="0" borderId="70" xfId="0" applyFont="1" applyFill="1" applyBorder="1">
      <alignment vertical="center"/>
    </xf>
    <xf numFmtId="0" fontId="7" fillId="0" borderId="72" xfId="0" applyFont="1" applyFill="1" applyBorder="1">
      <alignment vertical="center"/>
    </xf>
    <xf numFmtId="0" fontId="7" fillId="0" borderId="74" xfId="0" applyFont="1" applyFill="1" applyBorder="1">
      <alignment vertical="center"/>
    </xf>
    <xf numFmtId="0" fontId="9" fillId="0" borderId="76" xfId="0" applyFont="1" applyFill="1" applyBorder="1">
      <alignment vertical="center"/>
    </xf>
    <xf numFmtId="0" fontId="9" fillId="0" borderId="77" xfId="0" applyFont="1" applyFill="1" applyBorder="1" applyAlignment="1">
      <alignment vertical="center"/>
    </xf>
    <xf numFmtId="0" fontId="7" fillId="0" borderId="78" xfId="0" applyFont="1" applyFill="1" applyBorder="1">
      <alignment vertical="center"/>
    </xf>
    <xf numFmtId="0" fontId="7" fillId="0" borderId="79" xfId="0" applyFont="1" applyFill="1" applyBorder="1">
      <alignment vertical="center"/>
    </xf>
    <xf numFmtId="0" fontId="9" fillId="0" borderId="51" xfId="0" applyFont="1" applyFill="1" applyBorder="1" applyAlignment="1">
      <alignment vertical="center"/>
    </xf>
    <xf numFmtId="0" fontId="9" fillId="0" borderId="21" xfId="0" applyFont="1" applyFill="1" applyBorder="1" applyAlignment="1">
      <alignment vertical="center"/>
    </xf>
    <xf numFmtId="0" fontId="7" fillId="0" borderId="70" xfId="0" applyFont="1" applyFill="1" applyBorder="1" applyAlignment="1">
      <alignment horizontal="right" vertical="center"/>
    </xf>
    <xf numFmtId="0" fontId="7" fillId="0" borderId="64" xfId="0" applyFont="1" applyFill="1" applyBorder="1" applyAlignment="1">
      <alignment horizontal="right" vertical="center"/>
    </xf>
    <xf numFmtId="0" fontId="7" fillId="0" borderId="71" xfId="0" applyFont="1" applyFill="1" applyBorder="1" applyAlignment="1">
      <alignment horizontal="right" vertical="center"/>
    </xf>
    <xf numFmtId="0" fontId="7" fillId="0" borderId="82" xfId="0" applyFont="1" applyFill="1" applyBorder="1" applyAlignment="1">
      <alignment horizontal="right" vertical="center"/>
    </xf>
    <xf numFmtId="0" fontId="7" fillId="0" borderId="82" xfId="0" applyFont="1" applyFill="1" applyBorder="1">
      <alignment vertical="center"/>
    </xf>
    <xf numFmtId="176" fontId="7" fillId="0" borderId="72" xfId="0" applyNumberFormat="1" applyFont="1" applyFill="1" applyBorder="1" applyAlignment="1">
      <alignment horizontal="center" vertical="center" shrinkToFit="1"/>
    </xf>
    <xf numFmtId="176" fontId="7" fillId="0" borderId="83" xfId="0" applyNumberFormat="1" applyFont="1" applyFill="1" applyBorder="1" applyAlignment="1">
      <alignment vertical="center" shrinkToFit="1"/>
    </xf>
    <xf numFmtId="0" fontId="7" fillId="0" borderId="84" xfId="0" applyFont="1" applyFill="1" applyBorder="1" applyAlignment="1">
      <alignment horizontal="right" vertical="center"/>
    </xf>
    <xf numFmtId="0" fontId="7" fillId="0" borderId="66" xfId="0" applyFont="1" applyFill="1" applyBorder="1" applyAlignment="1">
      <alignment horizontal="right" vertical="center"/>
    </xf>
    <xf numFmtId="0" fontId="7" fillId="0" borderId="73" xfId="0" applyFont="1" applyFill="1" applyBorder="1" applyAlignment="1">
      <alignment horizontal="right" vertical="center"/>
    </xf>
    <xf numFmtId="0" fontId="7" fillId="0" borderId="85" xfId="0" applyFont="1" applyFill="1" applyBorder="1" applyAlignment="1">
      <alignment horizontal="right" vertical="center"/>
    </xf>
    <xf numFmtId="0" fontId="7" fillId="0" borderId="85" xfId="0" applyFont="1" applyFill="1" applyBorder="1">
      <alignment vertical="center"/>
    </xf>
    <xf numFmtId="176" fontId="7" fillId="0" borderId="86" xfId="0" applyNumberFormat="1" applyFont="1" applyFill="1" applyBorder="1" applyAlignment="1">
      <alignment vertical="center" shrinkToFit="1"/>
    </xf>
    <xf numFmtId="176" fontId="7" fillId="0" borderId="74" xfId="0" applyNumberFormat="1" applyFont="1" applyFill="1" applyBorder="1" applyAlignment="1">
      <alignment vertical="center" shrinkToFit="1"/>
    </xf>
    <xf numFmtId="176" fontId="7" fillId="0" borderId="87" xfId="0" applyNumberFormat="1" applyFont="1" applyFill="1" applyBorder="1" applyAlignment="1">
      <alignment vertical="center" shrinkToFit="1"/>
    </xf>
    <xf numFmtId="0" fontId="7" fillId="0" borderId="88" xfId="0" applyFont="1" applyFill="1" applyBorder="1" applyAlignment="1">
      <alignment horizontal="right" vertical="center"/>
    </xf>
    <xf numFmtId="0" fontId="7" fillId="0" borderId="68" xfId="0" applyFont="1" applyFill="1" applyBorder="1" applyAlignment="1">
      <alignment horizontal="right" vertical="center"/>
    </xf>
    <xf numFmtId="0" fontId="7" fillId="0" borderId="75" xfId="0" applyFont="1" applyFill="1" applyBorder="1" applyAlignment="1">
      <alignment horizontal="right" vertical="center"/>
    </xf>
    <xf numFmtId="0" fontId="7" fillId="0" borderId="89" xfId="0" applyFont="1" applyFill="1" applyBorder="1" applyAlignment="1">
      <alignment horizontal="right" vertical="center"/>
    </xf>
    <xf numFmtId="0" fontId="7" fillId="0" borderId="89" xfId="0" applyFont="1" applyFill="1" applyBorder="1">
      <alignment vertical="center"/>
    </xf>
    <xf numFmtId="0" fontId="11" fillId="0" borderId="91" xfId="0" applyFont="1" applyFill="1" applyBorder="1" applyAlignment="1">
      <alignment horizontal="center" vertical="center" shrinkToFit="1"/>
    </xf>
    <xf numFmtId="0" fontId="11" fillId="0" borderId="92" xfId="0" applyFont="1" applyFill="1" applyBorder="1" applyAlignment="1">
      <alignment horizontal="center" vertical="center" shrinkToFit="1"/>
    </xf>
    <xf numFmtId="0" fontId="11" fillId="0" borderId="93" xfId="0" applyFont="1" applyFill="1" applyBorder="1" applyAlignment="1">
      <alignment horizontal="center" vertical="center" shrinkToFit="1"/>
    </xf>
    <xf numFmtId="0" fontId="11" fillId="0" borderId="94" xfId="0" applyFont="1" applyFill="1" applyBorder="1" applyAlignment="1">
      <alignment horizontal="center" vertical="center" wrapText="1"/>
    </xf>
    <xf numFmtId="0" fontId="11" fillId="0" borderId="94" xfId="0" applyFont="1" applyFill="1" applyBorder="1" applyAlignment="1">
      <alignment horizontal="center" vertical="center"/>
    </xf>
    <xf numFmtId="0" fontId="7" fillId="0" borderId="72" xfId="0" applyFont="1" applyFill="1" applyBorder="1" applyAlignment="1">
      <alignment vertical="center"/>
    </xf>
    <xf numFmtId="0" fontId="7" fillId="0" borderId="83" xfId="0" applyFont="1" applyFill="1" applyBorder="1" applyAlignment="1">
      <alignment vertical="center"/>
    </xf>
    <xf numFmtId="0" fontId="7" fillId="0" borderId="74" xfId="0" applyFont="1" applyFill="1" applyBorder="1" applyAlignment="1">
      <alignment vertical="center"/>
    </xf>
    <xf numFmtId="0" fontId="7" fillId="0" borderId="87" xfId="0" applyFont="1" applyFill="1" applyBorder="1" applyAlignment="1">
      <alignment vertical="center"/>
    </xf>
    <xf numFmtId="176" fontId="9" fillId="0" borderId="80" xfId="0" applyNumberFormat="1" applyFont="1" applyFill="1" applyBorder="1" applyAlignment="1">
      <alignment vertical="center"/>
    </xf>
    <xf numFmtId="176" fontId="7" fillId="0" borderId="81" xfId="0" applyNumberFormat="1" applyFont="1" applyFill="1" applyBorder="1" applyAlignment="1">
      <alignment vertical="center"/>
    </xf>
    <xf numFmtId="176" fontId="7" fillId="0" borderId="72" xfId="0" applyNumberFormat="1" applyFont="1" applyFill="1" applyBorder="1" applyAlignment="1">
      <alignment vertical="center"/>
    </xf>
    <xf numFmtId="176" fontId="7" fillId="0" borderId="83" xfId="0" applyNumberFormat="1" applyFont="1" applyFill="1" applyBorder="1" applyAlignment="1">
      <alignment vertical="center"/>
    </xf>
    <xf numFmtId="176" fontId="7" fillId="0" borderId="74" xfId="0" applyNumberFormat="1" applyFont="1" applyFill="1" applyBorder="1" applyAlignment="1">
      <alignment vertical="center"/>
    </xf>
    <xf numFmtId="176" fontId="7" fillId="0" borderId="87" xfId="0" applyNumberFormat="1" applyFont="1" applyFill="1" applyBorder="1" applyAlignment="1">
      <alignment vertical="center"/>
    </xf>
    <xf numFmtId="176" fontId="7" fillId="0" borderId="72" xfId="0" applyNumberFormat="1" applyFont="1" applyFill="1" applyBorder="1" applyAlignment="1">
      <alignment vertical="center" shrinkToFit="1"/>
    </xf>
    <xf numFmtId="176" fontId="7" fillId="0" borderId="95" xfId="0" applyNumberFormat="1" applyFont="1" applyFill="1" applyBorder="1" applyAlignment="1">
      <alignment vertical="center" shrinkToFit="1"/>
    </xf>
    <xf numFmtId="176" fontId="7" fillId="0" borderId="74" xfId="0" applyNumberFormat="1" applyFont="1" applyFill="1" applyBorder="1" applyAlignment="1">
      <alignment horizontal="center" vertical="center" shrinkToFit="1"/>
    </xf>
    <xf numFmtId="0" fontId="7" fillId="0" borderId="38" xfId="0" applyFont="1" applyFill="1" applyBorder="1" applyAlignment="1">
      <alignment horizontal="right" vertical="center"/>
    </xf>
    <xf numFmtId="0" fontId="7" fillId="0" borderId="107" xfId="0" applyFont="1" applyFill="1" applyBorder="1" applyAlignment="1">
      <alignment horizontal="right" vertical="center"/>
    </xf>
    <xf numFmtId="0" fontId="7" fillId="0" borderId="108" xfId="0" applyFont="1" applyFill="1" applyBorder="1" applyAlignment="1">
      <alignment horizontal="right" vertical="center"/>
    </xf>
    <xf numFmtId="0" fontId="7" fillId="0" borderId="109" xfId="0" applyFont="1" applyFill="1" applyBorder="1" applyAlignment="1">
      <alignment horizontal="right" vertical="center"/>
    </xf>
    <xf numFmtId="0" fontId="7" fillId="0" borderId="105" xfId="0" applyFont="1" applyFill="1" applyBorder="1" applyAlignment="1">
      <alignment horizontal="right" vertical="center"/>
    </xf>
    <xf numFmtId="0" fontId="7" fillId="0" borderId="105" xfId="0" applyFont="1" applyFill="1" applyBorder="1">
      <alignment vertical="center"/>
    </xf>
    <xf numFmtId="0" fontId="7" fillId="0" borderId="104" xfId="0" applyFont="1" applyFill="1" applyBorder="1" applyAlignment="1">
      <alignment horizontal="right" vertical="center"/>
    </xf>
    <xf numFmtId="0" fontId="7" fillId="0" borderId="100" xfId="0" applyFont="1" applyFill="1" applyBorder="1" applyAlignment="1">
      <alignment horizontal="right" vertical="center"/>
    </xf>
    <xf numFmtId="0" fontId="7" fillId="0" borderId="106" xfId="0" applyFont="1" applyFill="1" applyBorder="1">
      <alignment vertical="center"/>
    </xf>
    <xf numFmtId="0" fontId="4" fillId="0" borderId="64" xfId="0" applyFont="1" applyBorder="1" applyAlignment="1">
      <alignment vertical="center"/>
    </xf>
    <xf numFmtId="0" fontId="4" fillId="0" borderId="66" xfId="0" applyFont="1" applyBorder="1" applyAlignment="1">
      <alignment vertical="center"/>
    </xf>
    <xf numFmtId="38" fontId="4" fillId="0" borderId="66" xfId="1" applyFont="1" applyBorder="1" applyAlignment="1">
      <alignment horizontal="right" vertical="center"/>
    </xf>
    <xf numFmtId="0" fontId="4" fillId="0" borderId="110" xfId="0" applyFont="1" applyBorder="1" applyAlignment="1">
      <alignment vertical="center"/>
    </xf>
    <xf numFmtId="0" fontId="4" fillId="0" borderId="110" xfId="0" applyFont="1" applyBorder="1" applyAlignment="1">
      <alignment horizontal="right" vertical="center"/>
    </xf>
    <xf numFmtId="38" fontId="4" fillId="0" borderId="110" xfId="1" applyFont="1" applyBorder="1" applyAlignment="1">
      <alignment horizontal="right" vertical="center"/>
    </xf>
    <xf numFmtId="0" fontId="4" fillId="0" borderId="64" xfId="0" applyFont="1" applyBorder="1" applyAlignment="1">
      <alignment horizontal="right" vertical="center"/>
    </xf>
    <xf numFmtId="38" fontId="4" fillId="0" borderId="64" xfId="1" applyFont="1" applyBorder="1" applyAlignment="1">
      <alignment horizontal="right" vertical="center"/>
    </xf>
    <xf numFmtId="0" fontId="4" fillId="0" borderId="66" xfId="0" applyFont="1" applyBorder="1" applyAlignment="1">
      <alignment horizontal="righ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vertical="center"/>
    </xf>
    <xf numFmtId="38" fontId="4" fillId="2" borderId="12" xfId="1" applyFont="1" applyFill="1" applyBorder="1" applyAlignment="1">
      <alignment horizontal="center" vertical="center"/>
    </xf>
    <xf numFmtId="0" fontId="4" fillId="2" borderId="13" xfId="0" applyFont="1" applyFill="1" applyBorder="1" applyAlignment="1">
      <alignment horizontal="center" vertical="center"/>
    </xf>
    <xf numFmtId="0" fontId="4" fillId="0" borderId="71" xfId="0" applyFont="1" applyBorder="1" applyAlignment="1">
      <alignment vertical="center"/>
    </xf>
    <xf numFmtId="0" fontId="4" fillId="0" borderId="73" xfId="0" applyFont="1" applyBorder="1" applyAlignment="1">
      <alignment vertical="center"/>
    </xf>
    <xf numFmtId="0" fontId="4" fillId="0" borderId="113" xfId="0" applyFont="1" applyBorder="1" applyAlignment="1">
      <alignment vertical="center"/>
    </xf>
    <xf numFmtId="0" fontId="4" fillId="0" borderId="20" xfId="0" applyFont="1" applyBorder="1" applyAlignment="1">
      <alignment vertical="center"/>
    </xf>
    <xf numFmtId="0" fontId="11" fillId="0" borderId="0" xfId="0" applyFont="1" applyFill="1" applyBorder="1" applyAlignment="1">
      <alignment horizontal="left" shrinkToFit="1"/>
    </xf>
    <xf numFmtId="0" fontId="7" fillId="0" borderId="21" xfId="0" applyFont="1" applyFill="1" applyBorder="1" applyAlignment="1">
      <alignment horizontal="right" vertical="center"/>
    </xf>
    <xf numFmtId="0" fontId="9" fillId="0" borderId="49" xfId="0" applyFont="1" applyFill="1" applyBorder="1" applyAlignment="1">
      <alignment vertical="center"/>
    </xf>
    <xf numFmtId="0" fontId="7" fillId="0" borderId="104" xfId="0" applyFont="1" applyFill="1" applyBorder="1">
      <alignment vertical="center"/>
    </xf>
    <xf numFmtId="176" fontId="9" fillId="0" borderId="50" xfId="0" applyNumberFormat="1" applyFont="1" applyFill="1" applyBorder="1" applyAlignment="1">
      <alignment horizontal="left" vertical="center" wrapText="1"/>
    </xf>
    <xf numFmtId="38" fontId="4" fillId="0" borderId="97" xfId="1" applyFont="1" applyBorder="1" applyAlignment="1">
      <alignment horizontal="right" vertical="center"/>
    </xf>
    <xf numFmtId="38" fontId="4" fillId="0" borderId="102" xfId="1" applyFont="1" applyBorder="1" applyAlignment="1">
      <alignment horizontal="right" vertical="center"/>
    </xf>
    <xf numFmtId="38" fontId="4" fillId="0" borderId="59" xfId="1" applyFont="1" applyBorder="1" applyAlignment="1">
      <alignment horizontal="right" vertical="center"/>
    </xf>
    <xf numFmtId="38" fontId="4" fillId="0" borderId="99" xfId="1" applyFont="1" applyBorder="1" applyAlignment="1">
      <alignment horizontal="right" vertical="center"/>
    </xf>
    <xf numFmtId="0" fontId="9" fillId="0" borderId="116" xfId="0" applyFont="1" applyFill="1" applyBorder="1">
      <alignment vertical="center"/>
    </xf>
    <xf numFmtId="0" fontId="7" fillId="0" borderId="118" xfId="0" applyFont="1" applyFill="1" applyBorder="1">
      <alignment vertical="center"/>
    </xf>
    <xf numFmtId="0" fontId="7" fillId="0" borderId="119" xfId="0" applyFont="1" applyFill="1" applyBorder="1">
      <alignment vertical="center"/>
    </xf>
    <xf numFmtId="0" fontId="7" fillId="0" borderId="120" xfId="0" applyFont="1" applyFill="1" applyBorder="1">
      <alignment vertical="center"/>
    </xf>
    <xf numFmtId="0" fontId="4" fillId="0" borderId="121" xfId="0" applyFont="1" applyBorder="1" applyAlignment="1">
      <alignment vertical="center"/>
    </xf>
    <xf numFmtId="0" fontId="4" fillId="0" borderId="121" xfId="0" applyFont="1" applyBorder="1" applyAlignment="1">
      <alignment horizontal="right" vertical="center"/>
    </xf>
    <xf numFmtId="38" fontId="4" fillId="0" borderId="121" xfId="1" applyFont="1" applyBorder="1" applyAlignment="1">
      <alignment horizontal="right" vertical="center"/>
    </xf>
    <xf numFmtId="38" fontId="4" fillId="0" borderId="101" xfId="1" applyFont="1" applyBorder="1" applyAlignment="1">
      <alignment horizontal="right" vertical="center"/>
    </xf>
    <xf numFmtId="0" fontId="4" fillId="0" borderId="122" xfId="0" applyFont="1" applyBorder="1" applyAlignment="1">
      <alignment vertical="center"/>
    </xf>
    <xf numFmtId="0" fontId="4" fillId="0" borderId="41" xfId="0" applyFont="1" applyBorder="1" applyAlignment="1">
      <alignment horizontal="center" vertical="center"/>
    </xf>
    <xf numFmtId="0" fontId="4" fillId="0" borderId="41" xfId="0" applyFont="1" applyBorder="1" applyAlignment="1">
      <alignment horizontal="right" vertical="center"/>
    </xf>
    <xf numFmtId="38" fontId="4" fillId="0" borderId="41" xfId="1" applyFont="1" applyBorder="1" applyAlignment="1">
      <alignment horizontal="right" vertical="center"/>
    </xf>
    <xf numFmtId="38" fontId="4" fillId="0" borderId="63" xfId="1" applyFont="1" applyBorder="1" applyAlignment="1">
      <alignment horizontal="right" vertical="center"/>
    </xf>
    <xf numFmtId="0" fontId="4" fillId="0" borderId="48" xfId="0" applyFont="1" applyBorder="1" applyAlignment="1">
      <alignment vertical="center"/>
    </xf>
    <xf numFmtId="0" fontId="7" fillId="0" borderId="34" xfId="0" applyFont="1" applyFill="1" applyBorder="1">
      <alignment vertical="center"/>
    </xf>
    <xf numFmtId="0" fontId="7" fillId="0" borderId="62" xfId="0" applyFont="1" applyFill="1" applyBorder="1">
      <alignment vertical="center"/>
    </xf>
    <xf numFmtId="0" fontId="7" fillId="0" borderId="35" xfId="0" applyFont="1" applyFill="1" applyBorder="1">
      <alignment vertical="center"/>
    </xf>
    <xf numFmtId="0" fontId="7" fillId="0" borderId="39" xfId="0" applyFont="1" applyFill="1" applyBorder="1">
      <alignment vertical="center"/>
    </xf>
    <xf numFmtId="0" fontId="7" fillId="0" borderId="58" xfId="0" applyFont="1" applyFill="1" applyBorder="1">
      <alignment vertical="center"/>
    </xf>
    <xf numFmtId="0" fontId="7" fillId="0" borderId="100" xfId="0" applyFont="1" applyFill="1" applyBorder="1">
      <alignment vertical="center"/>
    </xf>
    <xf numFmtId="0" fontId="0" fillId="0" borderId="0" xfId="0" applyFont="1">
      <alignment vertical="center"/>
    </xf>
    <xf numFmtId="0" fontId="7" fillId="0" borderId="117" xfId="0" applyFont="1" applyFill="1" applyBorder="1" applyAlignment="1">
      <alignment vertical="center"/>
    </xf>
    <xf numFmtId="38" fontId="14" fillId="0" borderId="99" xfId="1" applyFont="1" applyBorder="1" applyAlignment="1">
      <alignment horizontal="right" vertical="center" wrapText="1"/>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38" fontId="4" fillId="0" borderId="0" xfId="1" applyFont="1" applyFill="1" applyBorder="1" applyAlignment="1">
      <alignment horizontal="center" vertical="center"/>
    </xf>
    <xf numFmtId="0" fontId="7" fillId="0" borderId="99" xfId="0" applyFont="1" applyFill="1" applyBorder="1">
      <alignment vertical="center"/>
    </xf>
    <xf numFmtId="0" fontId="7" fillId="0" borderId="130" xfId="0" applyFont="1" applyFill="1" applyBorder="1" applyAlignment="1">
      <alignment horizontal="right" vertical="center"/>
    </xf>
    <xf numFmtId="0" fontId="7" fillId="0" borderId="131" xfId="0" applyFont="1" applyFill="1" applyBorder="1" applyAlignment="1">
      <alignment horizontal="right" vertical="center"/>
    </xf>
    <xf numFmtId="0" fontId="7" fillId="0" borderId="132" xfId="0" applyFont="1" applyFill="1" applyBorder="1" applyAlignment="1">
      <alignment horizontal="right" vertical="center"/>
    </xf>
    <xf numFmtId="0" fontId="7" fillId="0" borderId="56" xfId="0" applyFont="1" applyFill="1" applyBorder="1" applyAlignment="1">
      <alignment horizontal="right" vertical="center"/>
    </xf>
    <xf numFmtId="0" fontId="7" fillId="0" borderId="9" xfId="0" applyFont="1" applyFill="1" applyBorder="1">
      <alignment vertical="center"/>
    </xf>
    <xf numFmtId="0" fontId="7" fillId="0" borderId="16" xfId="0" applyFont="1" applyFill="1" applyBorder="1">
      <alignment vertical="center"/>
    </xf>
    <xf numFmtId="0" fontId="7" fillId="0" borderId="50" xfId="0" applyFont="1" applyFill="1" applyBorder="1">
      <alignment vertical="center"/>
    </xf>
    <xf numFmtId="0" fontId="7" fillId="0" borderId="81" xfId="0" applyFont="1" applyFill="1" applyBorder="1">
      <alignment vertical="center"/>
    </xf>
    <xf numFmtId="0" fontId="4" fillId="0" borderId="19" xfId="0" applyFont="1" applyFill="1" applyBorder="1" applyAlignment="1">
      <alignment horizontal="center" vertical="center"/>
    </xf>
    <xf numFmtId="176" fontId="7" fillId="0" borderId="123" xfId="0" applyNumberFormat="1" applyFont="1" applyFill="1" applyBorder="1" applyAlignment="1">
      <alignment vertical="center" shrinkToFit="1"/>
    </xf>
    <xf numFmtId="176" fontId="7" fillId="0" borderId="124" xfId="0" applyNumberFormat="1" applyFont="1" applyFill="1" applyBorder="1" applyAlignment="1">
      <alignment vertical="center" shrinkToFit="1"/>
    </xf>
    <xf numFmtId="0" fontId="7" fillId="0" borderId="77" xfId="0" applyFont="1" applyFill="1" applyBorder="1" applyAlignment="1">
      <alignment horizontal="right" vertical="center"/>
    </xf>
    <xf numFmtId="0" fontId="7" fillId="0" borderId="78" xfId="0" applyFont="1" applyFill="1" applyBorder="1" applyAlignment="1">
      <alignment horizontal="right" vertical="center"/>
    </xf>
    <xf numFmtId="0" fontId="7" fillId="0" borderId="79" xfId="0" applyFont="1" applyFill="1" applyBorder="1" applyAlignment="1">
      <alignment horizontal="right" vertical="center"/>
    </xf>
    <xf numFmtId="0" fontId="7" fillId="0" borderId="141" xfId="0" applyFont="1" applyFill="1" applyBorder="1" applyAlignment="1">
      <alignment horizontal="right" vertical="center"/>
    </xf>
    <xf numFmtId="0" fontId="7" fillId="0" borderId="141" xfId="0" applyFont="1" applyFill="1" applyBorder="1">
      <alignment vertical="center"/>
    </xf>
    <xf numFmtId="176" fontId="7" fillId="0" borderId="123" xfId="0" applyNumberFormat="1" applyFont="1" applyFill="1" applyBorder="1" applyAlignment="1">
      <alignment horizontal="center" vertical="center" shrinkToFit="1"/>
    </xf>
    <xf numFmtId="0" fontId="7" fillId="0" borderId="18" xfId="0" applyFont="1" applyFill="1" applyBorder="1">
      <alignment vertical="center"/>
    </xf>
    <xf numFmtId="0" fontId="7" fillId="0" borderId="52" xfId="0" applyFont="1" applyFill="1" applyBorder="1">
      <alignment vertical="center"/>
    </xf>
    <xf numFmtId="0" fontId="7" fillId="0" borderId="63" xfId="0" applyFont="1" applyFill="1" applyBorder="1">
      <alignment vertical="center"/>
    </xf>
    <xf numFmtId="0" fontId="7" fillId="0" borderId="41" xfId="0" applyFont="1" applyFill="1" applyBorder="1">
      <alignment vertical="center"/>
    </xf>
    <xf numFmtId="0" fontId="7" fillId="0" borderId="0" xfId="0" applyFont="1" applyFill="1" applyBorder="1">
      <alignment vertical="center"/>
    </xf>
    <xf numFmtId="0" fontId="7" fillId="0" borderId="0" xfId="0" applyFont="1" applyFill="1">
      <alignment vertical="center"/>
    </xf>
    <xf numFmtId="0" fontId="7" fillId="0" borderId="19" xfId="0" applyFont="1" applyFill="1" applyBorder="1">
      <alignment vertical="center"/>
    </xf>
    <xf numFmtId="0" fontId="7" fillId="0" borderId="97" xfId="0" applyFont="1" applyFill="1" applyBorder="1">
      <alignment vertical="center"/>
    </xf>
    <xf numFmtId="0" fontId="12" fillId="0" borderId="0" xfId="0" applyFont="1" applyFill="1" applyAlignment="1">
      <alignment horizontal="left" vertical="center"/>
    </xf>
    <xf numFmtId="0" fontId="7" fillId="0" borderId="98" xfId="0" applyFont="1" applyFill="1" applyBorder="1">
      <alignment vertical="center"/>
    </xf>
    <xf numFmtId="0" fontId="7" fillId="0" borderId="96" xfId="0" applyFont="1" applyFill="1" applyBorder="1">
      <alignment vertical="center"/>
    </xf>
    <xf numFmtId="0" fontId="13" fillId="0" borderId="0" xfId="0" applyFont="1" applyFill="1" applyBorder="1" applyAlignment="1">
      <alignment horizontal="right" vertical="center" shrinkToFit="1"/>
    </xf>
    <xf numFmtId="0" fontId="11" fillId="0" borderId="3" xfId="0" applyFont="1" applyFill="1" applyBorder="1" applyAlignment="1">
      <alignment horizontal="center" vertical="center"/>
    </xf>
    <xf numFmtId="0" fontId="7" fillId="0" borderId="53" xfId="0" applyFont="1" applyFill="1" applyBorder="1">
      <alignment vertical="center"/>
    </xf>
    <xf numFmtId="0" fontId="7" fillId="0" borderId="83" xfId="0" applyFont="1" applyFill="1" applyBorder="1">
      <alignment vertical="center"/>
    </xf>
    <xf numFmtId="0" fontId="7" fillId="0" borderId="24" xfId="0" applyFont="1" applyFill="1" applyBorder="1">
      <alignment vertical="center"/>
    </xf>
    <xf numFmtId="0" fontId="7" fillId="0" borderId="38" xfId="0" applyFont="1" applyFill="1" applyBorder="1">
      <alignment vertical="center"/>
    </xf>
    <xf numFmtId="0" fontId="7" fillId="0" borderId="87" xfId="0" applyFont="1" applyFill="1" applyBorder="1">
      <alignment vertical="center"/>
    </xf>
    <xf numFmtId="0" fontId="11" fillId="0" borderId="28" xfId="0" applyFont="1" applyFill="1" applyBorder="1" applyAlignment="1">
      <alignment horizontal="center" vertical="center"/>
    </xf>
    <xf numFmtId="0" fontId="7" fillId="0" borderId="48" xfId="0" applyFont="1" applyFill="1" applyBorder="1">
      <alignment vertical="center"/>
    </xf>
    <xf numFmtId="176" fontId="9" fillId="0" borderId="16" xfId="0" applyNumberFormat="1" applyFont="1" applyFill="1" applyBorder="1" applyAlignment="1">
      <alignment horizontal="left" vertical="center" wrapText="1"/>
    </xf>
    <xf numFmtId="176" fontId="9" fillId="0" borderId="15" xfId="0" applyNumberFormat="1" applyFont="1" applyFill="1" applyBorder="1" applyAlignment="1">
      <alignment horizontal="left" vertical="center"/>
    </xf>
    <xf numFmtId="176" fontId="9" fillId="0" borderId="15" xfId="0" applyNumberFormat="1" applyFont="1" applyFill="1" applyBorder="1" applyAlignment="1">
      <alignment horizontal="left" vertical="center" shrinkToFit="1"/>
    </xf>
    <xf numFmtId="176" fontId="9" fillId="0" borderId="16" xfId="0" applyNumberFormat="1" applyFont="1" applyFill="1" applyBorder="1" applyAlignment="1">
      <alignment horizontal="left" vertical="center" shrinkToFit="1"/>
    </xf>
    <xf numFmtId="176" fontId="9" fillId="0" borderId="15" xfId="0" applyNumberFormat="1" applyFont="1" applyFill="1" applyBorder="1" applyAlignment="1">
      <alignment vertical="center"/>
    </xf>
    <xf numFmtId="176" fontId="9" fillId="0" borderId="16" xfId="0" applyNumberFormat="1" applyFont="1" applyFill="1" applyBorder="1" applyAlignment="1">
      <alignment vertical="center"/>
    </xf>
    <xf numFmtId="0" fontId="11" fillId="0" borderId="1" xfId="0" applyFont="1" applyFill="1" applyBorder="1" applyAlignment="1">
      <alignment horizontal="center" vertical="center"/>
    </xf>
    <xf numFmtId="176" fontId="7" fillId="0" borderId="16" xfId="0" applyNumberFormat="1" applyFont="1" applyFill="1" applyBorder="1" applyAlignment="1">
      <alignment vertical="center"/>
    </xf>
    <xf numFmtId="0" fontId="4" fillId="0" borderId="64" xfId="0" applyFont="1" applyFill="1" applyBorder="1" applyAlignment="1">
      <alignment horizontal="center" vertical="center"/>
    </xf>
    <xf numFmtId="38" fontId="4" fillId="2" borderId="103" xfId="1" applyFont="1" applyFill="1" applyBorder="1" applyAlignment="1">
      <alignment horizontal="center" vertical="center"/>
    </xf>
    <xf numFmtId="176" fontId="9" fillId="0" borderId="49" xfId="0" applyNumberFormat="1" applyFont="1" applyFill="1" applyBorder="1" applyAlignment="1">
      <alignment horizontal="left" vertical="center"/>
    </xf>
    <xf numFmtId="0" fontId="7" fillId="0" borderId="98" xfId="0" applyFont="1" applyFill="1" applyBorder="1">
      <alignment vertical="center"/>
    </xf>
    <xf numFmtId="0" fontId="7" fillId="0" borderId="67" xfId="0" applyFont="1" applyFill="1" applyBorder="1">
      <alignment vertical="center"/>
    </xf>
    <xf numFmtId="0" fontId="7" fillId="0" borderId="18" xfId="0" applyFont="1" applyFill="1" applyBorder="1">
      <alignment vertical="center"/>
    </xf>
    <xf numFmtId="0" fontId="7" fillId="0" borderId="24" xfId="0" applyFont="1" applyFill="1" applyBorder="1">
      <alignment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31" xfId="0" applyFont="1" applyFill="1" applyBorder="1" applyAlignment="1">
      <alignment horizontal="center" vertical="center"/>
    </xf>
    <xf numFmtId="0" fontId="7" fillId="0" borderId="41" xfId="0" applyFont="1" applyFill="1" applyBorder="1">
      <alignment vertical="center"/>
    </xf>
    <xf numFmtId="0" fontId="7" fillId="0" borderId="48" xfId="0" applyFont="1" applyFill="1" applyBorder="1">
      <alignment vertical="center"/>
    </xf>
    <xf numFmtId="0" fontId="7" fillId="0" borderId="96" xfId="0" applyFont="1" applyFill="1" applyBorder="1">
      <alignment vertical="center"/>
    </xf>
    <xf numFmtId="0" fontId="7" fillId="0" borderId="138" xfId="0" applyFont="1" applyFill="1" applyBorder="1">
      <alignment vertical="center"/>
    </xf>
    <xf numFmtId="0" fontId="7" fillId="0" borderId="124" xfId="0" applyFont="1" applyFill="1" applyBorder="1">
      <alignment vertical="center"/>
    </xf>
    <xf numFmtId="0" fontId="7" fillId="0" borderId="97" xfId="0" applyFont="1" applyFill="1" applyBorder="1">
      <alignment vertical="center"/>
    </xf>
    <xf numFmtId="0" fontId="7" fillId="0" borderId="86" xfId="0" applyFont="1" applyFill="1" applyBorder="1">
      <alignment vertical="center"/>
    </xf>
    <xf numFmtId="0" fontId="7" fillId="0" borderId="83" xfId="0" applyFont="1" applyFill="1" applyBorder="1">
      <alignment vertical="center"/>
    </xf>
    <xf numFmtId="0" fontId="7" fillId="0" borderId="95" xfId="0" applyFont="1" applyFill="1" applyBorder="1">
      <alignment vertical="center"/>
    </xf>
    <xf numFmtId="0" fontId="7" fillId="0" borderId="87" xfId="0" applyFont="1" applyFill="1" applyBorder="1">
      <alignment vertical="center"/>
    </xf>
    <xf numFmtId="0" fontId="11" fillId="0" borderId="36" xfId="0" applyFont="1" applyFill="1" applyBorder="1" applyAlignment="1">
      <alignment horizontal="center" vertical="center"/>
    </xf>
    <xf numFmtId="0" fontId="11" fillId="0" borderId="133" xfId="0" applyFont="1" applyFill="1" applyBorder="1" applyAlignment="1">
      <alignment horizontal="center" vertical="center"/>
    </xf>
    <xf numFmtId="0" fontId="7" fillId="0" borderId="101" xfId="0" applyFont="1" applyFill="1" applyBorder="1">
      <alignment vertical="center"/>
    </xf>
    <xf numFmtId="0" fontId="7" fillId="0" borderId="135" xfId="0" applyFont="1" applyFill="1" applyBorder="1">
      <alignment vertical="center"/>
    </xf>
    <xf numFmtId="0" fontId="7" fillId="0" borderId="65" xfId="0" applyFont="1" applyFill="1" applyBorder="1">
      <alignment vertical="center"/>
    </xf>
    <xf numFmtId="0" fontId="7" fillId="0" borderId="52" xfId="0" applyFont="1" applyFill="1" applyBorder="1">
      <alignment vertical="center"/>
    </xf>
    <xf numFmtId="0" fontId="7" fillId="0" borderId="53" xfId="0" applyFont="1" applyFill="1" applyBorder="1">
      <alignment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3" xfId="0" applyFont="1" applyFill="1" applyBorder="1" applyAlignment="1">
      <alignment horizontal="center" vertical="center"/>
    </xf>
    <xf numFmtId="0" fontId="7" fillId="0" borderId="136" xfId="0" applyFont="1" applyFill="1" applyBorder="1">
      <alignment vertical="center"/>
    </xf>
    <xf numFmtId="0" fontId="7" fillId="0" borderId="111" xfId="0" applyFont="1" applyFill="1" applyBorder="1">
      <alignment vertical="center"/>
    </xf>
    <xf numFmtId="0" fontId="7" fillId="0" borderId="63" xfId="0" applyFont="1" applyFill="1" applyBorder="1">
      <alignment vertical="center"/>
    </xf>
    <xf numFmtId="0" fontId="7" fillId="0" borderId="1" xfId="0" applyFont="1" applyFill="1" applyBorder="1">
      <alignment vertical="center"/>
    </xf>
    <xf numFmtId="0" fontId="7" fillId="0" borderId="38" xfId="0" applyFont="1" applyFill="1" applyBorder="1">
      <alignment vertical="center"/>
    </xf>
    <xf numFmtId="0" fontId="13" fillId="0" borderId="0" xfId="0" applyFont="1" applyFill="1" applyBorder="1" applyAlignment="1">
      <alignment horizontal="right" vertical="center" shrinkToFit="1"/>
    </xf>
    <xf numFmtId="0" fontId="7" fillId="0" borderId="19" xfId="0" applyFont="1" applyFill="1" applyBorder="1">
      <alignment vertical="center"/>
    </xf>
    <xf numFmtId="0" fontId="7" fillId="0" borderId="20" xfId="0" applyFont="1" applyFill="1" applyBorder="1">
      <alignment vertical="center"/>
    </xf>
    <xf numFmtId="0" fontId="7" fillId="0" borderId="0" xfId="0" applyFont="1" applyFill="1" applyBorder="1">
      <alignment vertical="center"/>
    </xf>
    <xf numFmtId="0" fontId="7" fillId="0" borderId="102" xfId="0" applyFont="1" applyFill="1" applyBorder="1">
      <alignment vertical="center"/>
    </xf>
    <xf numFmtId="0" fontId="7" fillId="0" borderId="140" xfId="0" applyFont="1" applyFill="1" applyBorder="1">
      <alignment vertical="center"/>
    </xf>
    <xf numFmtId="0" fontId="7" fillId="0" borderId="112" xfId="0" applyFont="1" applyFill="1" applyBorder="1">
      <alignment vertical="center"/>
    </xf>
    <xf numFmtId="0" fontId="7" fillId="0" borderId="0" xfId="0" applyFont="1" applyFill="1">
      <alignment vertical="center"/>
    </xf>
    <xf numFmtId="0" fontId="7" fillId="0" borderId="137" xfId="0" applyFont="1" applyFill="1" applyBorder="1">
      <alignment vertical="center"/>
    </xf>
    <xf numFmtId="0" fontId="7" fillId="0" borderId="139" xfId="0" applyFont="1" applyFill="1" applyBorder="1">
      <alignment vertical="center"/>
    </xf>
    <xf numFmtId="0" fontId="7" fillId="0" borderId="134" xfId="0" applyFont="1" applyFill="1" applyBorder="1">
      <alignment vertical="center"/>
    </xf>
    <xf numFmtId="0" fontId="12" fillId="0" borderId="0" xfId="0" applyFont="1" applyFill="1" applyAlignment="1">
      <alignment horizontal="left" vertical="center"/>
    </xf>
    <xf numFmtId="176" fontId="9" fillId="0" borderId="80" xfId="0" applyNumberFormat="1" applyFont="1" applyFill="1" applyBorder="1" applyAlignment="1">
      <alignment horizontal="left" vertical="center" wrapText="1"/>
    </xf>
    <xf numFmtId="176" fontId="9" fillId="0" borderId="81" xfId="0" applyNumberFormat="1" applyFont="1" applyFill="1" applyBorder="1" applyAlignment="1">
      <alignment horizontal="left" vertical="center" wrapText="1"/>
    </xf>
    <xf numFmtId="176" fontId="9" fillId="0" borderId="80" xfId="0" applyNumberFormat="1" applyFont="1" applyFill="1" applyBorder="1" applyAlignment="1">
      <alignment horizontal="left" vertical="center" shrinkToFit="1"/>
    </xf>
    <xf numFmtId="176" fontId="9" fillId="0" borderId="81" xfId="0" applyNumberFormat="1" applyFont="1" applyFill="1" applyBorder="1" applyAlignment="1">
      <alignment horizontal="left" vertical="center" shrinkToFit="1"/>
    </xf>
    <xf numFmtId="0" fontId="11" fillId="0" borderId="2" xfId="0" applyFont="1" applyFill="1" applyBorder="1" applyAlignment="1">
      <alignment horizontal="center" vertical="center"/>
    </xf>
    <xf numFmtId="176" fontId="9" fillId="0" borderId="8" xfId="0" applyNumberFormat="1" applyFont="1" applyFill="1" applyBorder="1" applyAlignment="1">
      <alignment vertical="center"/>
    </xf>
    <xf numFmtId="176" fontId="9" fillId="0" borderId="9" xfId="0" applyNumberFormat="1" applyFont="1" applyFill="1" applyBorder="1" applyAlignment="1">
      <alignment vertical="center"/>
    </xf>
    <xf numFmtId="176" fontId="9" fillId="0" borderId="45" xfId="0" applyNumberFormat="1" applyFont="1" applyFill="1" applyBorder="1" applyAlignment="1">
      <alignment vertical="center"/>
    </xf>
    <xf numFmtId="176" fontId="9" fillId="0" borderId="22" xfId="0" applyNumberFormat="1" applyFont="1" applyFill="1" applyBorder="1" applyAlignment="1">
      <alignment vertical="center"/>
    </xf>
    <xf numFmtId="0" fontId="9" fillId="0" borderId="80" xfId="0" applyFont="1" applyFill="1" applyBorder="1" applyAlignment="1">
      <alignment vertical="center"/>
    </xf>
    <xf numFmtId="0" fontId="9" fillId="0" borderId="81" xfId="0" applyFont="1" applyFill="1" applyBorder="1" applyAlignment="1">
      <alignment vertical="center"/>
    </xf>
    <xf numFmtId="176" fontId="9" fillId="0" borderId="80" xfId="0" applyNumberFormat="1" applyFont="1" applyFill="1" applyBorder="1" applyAlignment="1">
      <alignment vertical="center" wrapText="1" shrinkToFit="1"/>
    </xf>
    <xf numFmtId="176" fontId="9" fillId="0" borderId="81" xfId="0" applyNumberFormat="1" applyFont="1" applyFill="1" applyBorder="1" applyAlignment="1">
      <alignment vertical="center" wrapText="1" shrinkToFit="1"/>
    </xf>
    <xf numFmtId="0" fontId="11" fillId="0" borderId="48" xfId="0" applyFont="1" applyFill="1" applyBorder="1" applyAlignment="1">
      <alignment horizontal="center" vertical="center"/>
    </xf>
    <xf numFmtId="176" fontId="7" fillId="0" borderId="49" xfId="0" applyNumberFormat="1" applyFont="1" applyFill="1" applyBorder="1" applyAlignment="1">
      <alignment vertical="center"/>
    </xf>
    <xf numFmtId="176" fontId="7" fillId="0" borderId="50" xfId="0" applyNumberFormat="1" applyFont="1" applyFill="1" applyBorder="1" applyAlignment="1">
      <alignment vertical="center"/>
    </xf>
    <xf numFmtId="0" fontId="11" fillId="0" borderId="37" xfId="0" applyFont="1" applyFill="1" applyBorder="1" applyAlignment="1">
      <alignment horizontal="center" vertical="center"/>
    </xf>
    <xf numFmtId="0" fontId="11" fillId="0" borderId="1" xfId="0" applyFont="1" applyFill="1" applyBorder="1" applyAlignment="1">
      <alignment horizontal="center" vertical="center"/>
    </xf>
    <xf numFmtId="176" fontId="9" fillId="0" borderId="49" xfId="0" applyNumberFormat="1" applyFont="1" applyFill="1" applyBorder="1" applyAlignment="1">
      <alignment vertical="center" shrinkToFit="1"/>
    </xf>
    <xf numFmtId="176" fontId="9" fillId="0" borderId="50" xfId="0" applyNumberFormat="1" applyFont="1" applyFill="1" applyBorder="1" applyAlignment="1">
      <alignment vertical="center" shrinkToFit="1"/>
    </xf>
    <xf numFmtId="176" fontId="9" fillId="0" borderId="55" xfId="0" applyNumberFormat="1" applyFont="1" applyFill="1" applyBorder="1" applyAlignment="1">
      <alignment horizontal="left" vertical="center" shrinkToFit="1"/>
    </xf>
    <xf numFmtId="176" fontId="9" fillId="0" borderId="56" xfId="0" applyNumberFormat="1" applyFont="1" applyFill="1" applyBorder="1" applyAlignment="1">
      <alignment horizontal="left" vertical="center" shrinkToFit="1"/>
    </xf>
    <xf numFmtId="0" fontId="11" fillId="0" borderId="32" xfId="0" applyFont="1" applyFill="1" applyBorder="1" applyAlignment="1">
      <alignment horizontal="center" vertical="center"/>
    </xf>
    <xf numFmtId="0" fontId="11" fillId="0" borderId="90" xfId="0" applyFont="1" applyFill="1" applyBorder="1" applyAlignment="1">
      <alignment horizontal="center"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0" fontId="9" fillId="0" borderId="123" xfId="0" applyFont="1" applyFill="1" applyBorder="1" applyAlignment="1">
      <alignment vertical="center"/>
    </xf>
    <xf numFmtId="0" fontId="9" fillId="0" borderId="124" xfId="0" applyFont="1" applyFill="1" applyBorder="1" applyAlignment="1">
      <alignment vertical="center"/>
    </xf>
    <xf numFmtId="0" fontId="11" fillId="0" borderId="7" xfId="0" applyFont="1" applyFill="1" applyBorder="1" applyAlignment="1">
      <alignment horizontal="center" vertical="center"/>
    </xf>
    <xf numFmtId="176" fontId="9" fillId="0" borderId="49" xfId="0" applyNumberFormat="1" applyFont="1" applyFill="1" applyBorder="1" applyAlignment="1">
      <alignment vertical="center"/>
    </xf>
    <xf numFmtId="176" fontId="9" fillId="0" borderId="50" xfId="0" applyNumberFormat="1" applyFont="1" applyFill="1" applyBorder="1" applyAlignment="1">
      <alignment vertical="center"/>
    </xf>
    <xf numFmtId="176" fontId="9" fillId="0" borderId="15" xfId="0" applyNumberFormat="1" applyFont="1" applyFill="1" applyBorder="1" applyAlignment="1">
      <alignment horizontal="left" vertical="center" wrapText="1"/>
    </xf>
    <xf numFmtId="176" fontId="9" fillId="0" borderId="16" xfId="0" applyNumberFormat="1" applyFont="1" applyFill="1" applyBorder="1" applyAlignment="1">
      <alignment horizontal="left" vertical="center" wrapText="1"/>
    </xf>
    <xf numFmtId="176" fontId="7" fillId="0" borderId="15" xfId="0" applyNumberFormat="1" applyFont="1" applyFill="1" applyBorder="1" applyAlignment="1">
      <alignment vertical="center"/>
    </xf>
    <xf numFmtId="176" fontId="7" fillId="0" borderId="16" xfId="0" applyNumberFormat="1" applyFont="1" applyFill="1" applyBorder="1" applyAlignment="1">
      <alignment vertical="center"/>
    </xf>
    <xf numFmtId="0" fontId="11" fillId="0" borderId="55" xfId="0" applyFont="1" applyFill="1" applyBorder="1" applyAlignment="1">
      <alignment horizontal="center" vertical="center"/>
    </xf>
    <xf numFmtId="0" fontId="11" fillId="0" borderId="56" xfId="0" applyFont="1" applyFill="1" applyBorder="1" applyAlignment="1">
      <alignment horizontal="center" vertical="center"/>
    </xf>
    <xf numFmtId="176" fontId="9" fillId="0" borderId="15" xfId="0" applyNumberFormat="1" applyFont="1" applyFill="1" applyBorder="1" applyAlignment="1">
      <alignment vertical="center"/>
    </xf>
    <xf numFmtId="176" fontId="9" fillId="0" borderId="16" xfId="0" applyNumberFormat="1" applyFont="1" applyFill="1" applyBorder="1" applyAlignment="1">
      <alignment vertical="center"/>
    </xf>
    <xf numFmtId="176" fontId="9" fillId="0" borderId="76" xfId="0" applyNumberFormat="1" applyFont="1" applyFill="1" applyBorder="1" applyAlignment="1">
      <alignment vertical="center" shrinkToFit="1"/>
    </xf>
    <xf numFmtId="176" fontId="9" fillId="0" borderId="106" xfId="0" applyNumberFormat="1" applyFont="1" applyFill="1" applyBorder="1" applyAlignment="1">
      <alignment vertical="center" shrinkToFit="1"/>
    </xf>
    <xf numFmtId="0" fontId="9" fillId="0" borderId="11" xfId="0" applyFont="1" applyFill="1" applyBorder="1" applyAlignment="1">
      <alignment horizontal="left" vertical="center" shrinkToFit="1"/>
    </xf>
    <xf numFmtId="0" fontId="9" fillId="0" borderId="13" xfId="0" applyFont="1" applyFill="1" applyBorder="1" applyAlignment="1">
      <alignment horizontal="left" vertical="center" shrinkToFit="1"/>
    </xf>
    <xf numFmtId="0" fontId="9" fillId="0" borderId="15" xfId="0" applyFont="1" applyFill="1" applyBorder="1" applyAlignment="1">
      <alignment horizontal="left" vertical="center" shrinkToFit="1"/>
    </xf>
    <xf numFmtId="0" fontId="9" fillId="0" borderId="16" xfId="0" applyFont="1" applyFill="1" applyBorder="1" applyAlignment="1">
      <alignment horizontal="left" vertical="center" shrinkToFit="1"/>
    </xf>
    <xf numFmtId="0" fontId="9" fillId="0" borderId="15" xfId="0" applyFont="1" applyFill="1" applyBorder="1" applyAlignment="1">
      <alignment horizontal="left" vertical="center" wrapText="1" shrinkToFit="1"/>
    </xf>
    <xf numFmtId="0" fontId="9" fillId="0" borderId="16" xfId="0" applyFont="1" applyFill="1" applyBorder="1" applyAlignment="1">
      <alignment horizontal="left" vertical="center" wrapText="1" shrinkToFit="1"/>
    </xf>
    <xf numFmtId="0" fontId="9" fillId="0" borderId="51" xfId="0" applyFont="1" applyFill="1" applyBorder="1" applyAlignment="1">
      <alignment horizontal="left" vertical="center" shrinkToFit="1"/>
    </xf>
    <xf numFmtId="0" fontId="9" fillId="0" borderId="53" xfId="0" applyFont="1" applyFill="1" applyBorder="1" applyAlignment="1">
      <alignment horizontal="left" vertical="center" shrinkToFit="1"/>
    </xf>
    <xf numFmtId="176" fontId="9" fillId="0" borderId="15" xfId="0" applyNumberFormat="1" applyFont="1" applyFill="1" applyBorder="1" applyAlignment="1">
      <alignment horizontal="left" vertical="center" shrinkToFit="1"/>
    </xf>
    <xf numFmtId="176" fontId="9" fillId="0" borderId="16" xfId="0" applyNumberFormat="1" applyFont="1" applyFill="1" applyBorder="1" applyAlignment="1">
      <alignment horizontal="left" vertical="center" shrinkToFit="1"/>
    </xf>
    <xf numFmtId="176" fontId="9" fillId="0" borderId="15" xfId="0" applyNumberFormat="1" applyFont="1" applyFill="1" applyBorder="1" applyAlignment="1">
      <alignment vertical="center" shrinkToFit="1"/>
    </xf>
    <xf numFmtId="176" fontId="9" fillId="0" borderId="16" xfId="0" applyNumberFormat="1" applyFont="1" applyFill="1" applyBorder="1" applyAlignment="1">
      <alignment vertical="center" shrinkToFit="1"/>
    </xf>
    <xf numFmtId="176" fontId="9" fillId="0" borderId="15" xfId="0" applyNumberFormat="1" applyFont="1" applyFill="1" applyBorder="1" applyAlignment="1">
      <alignment horizontal="left" vertical="center"/>
    </xf>
    <xf numFmtId="176" fontId="9" fillId="0" borderId="16" xfId="0" applyNumberFormat="1" applyFont="1" applyFill="1" applyBorder="1" applyAlignment="1">
      <alignment horizontal="left" vertical="center"/>
    </xf>
    <xf numFmtId="0" fontId="4" fillId="0" borderId="17" xfId="0" applyFont="1" applyBorder="1">
      <alignment vertical="center"/>
    </xf>
    <xf numFmtId="0" fontId="4" fillId="0" borderId="11" xfId="0" applyFont="1" applyBorder="1">
      <alignment vertical="center"/>
    </xf>
    <xf numFmtId="0" fontId="4" fillId="0" borderId="27" xfId="0" applyFont="1" applyBorder="1">
      <alignment vertical="center"/>
    </xf>
    <xf numFmtId="0" fontId="3" fillId="0" borderId="12"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28" xfId="0" applyFont="1" applyBorder="1" applyAlignment="1">
      <alignment horizontal="justify" vertical="center" wrapText="1"/>
    </xf>
    <xf numFmtId="0" fontId="5" fillId="0" borderId="0" xfId="0" applyFont="1" applyBorder="1" applyAlignment="1">
      <alignment horizontal="center" vertical="center"/>
    </xf>
    <xf numFmtId="0" fontId="3" fillId="0" borderId="34"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19" xfId="0" applyFont="1" applyBorder="1" applyAlignment="1">
      <alignment horizontal="justify" vertical="center" wrapText="1"/>
    </xf>
    <xf numFmtId="0" fontId="4" fillId="0" borderId="33" xfId="0" applyFont="1" applyBorder="1">
      <alignment vertical="center"/>
    </xf>
    <xf numFmtId="0" fontId="4" fillId="0" borderId="43" xfId="0" applyFont="1" applyBorder="1">
      <alignment vertical="center"/>
    </xf>
    <xf numFmtId="0" fontId="4" fillId="0" borderId="21" xfId="0" applyFont="1" applyBorder="1">
      <alignmen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14" xfId="0" applyFont="1" applyBorder="1" applyAlignment="1">
      <alignment horizontal="right" vertical="center"/>
    </xf>
    <xf numFmtId="0" fontId="4" fillId="0" borderId="115" xfId="0" applyFont="1" applyBorder="1" applyAlignment="1">
      <alignment horizontal="right" vertical="center"/>
    </xf>
    <xf numFmtId="0" fontId="4" fillId="0" borderId="25" xfId="0" applyFont="1" applyBorder="1" applyAlignment="1">
      <alignment horizontal="right" vertical="center"/>
    </xf>
    <xf numFmtId="0" fontId="4" fillId="0" borderId="3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19" xfId="0" applyFont="1" applyFill="1" applyBorder="1" applyAlignment="1">
      <alignment horizontal="center" vertical="center" wrapText="1"/>
    </xf>
    <xf numFmtId="38" fontId="4" fillId="0" borderId="99" xfId="1" applyFont="1" applyFill="1" applyBorder="1" applyAlignment="1">
      <alignment horizontal="center" vertical="center"/>
    </xf>
    <xf numFmtId="38" fontId="4" fillId="0" borderId="128" xfId="1" applyFont="1" applyFill="1" applyBorder="1" applyAlignment="1">
      <alignment horizontal="center" vertical="center"/>
    </xf>
    <xf numFmtId="38" fontId="4" fillId="0" borderId="129" xfId="1" applyFont="1" applyFill="1" applyBorder="1" applyAlignment="1">
      <alignment horizontal="center" vertical="center"/>
    </xf>
    <xf numFmtId="0" fontId="4" fillId="0" borderId="99" xfId="0" applyFont="1" applyFill="1" applyBorder="1" applyAlignment="1">
      <alignment horizontal="center" vertical="center"/>
    </xf>
    <xf numFmtId="0" fontId="4" fillId="0" borderId="81" xfId="0" applyFont="1" applyFill="1" applyBorder="1" applyAlignment="1">
      <alignment horizontal="center" vertical="center"/>
    </xf>
    <xf numFmtId="38" fontId="4" fillId="0" borderId="59" xfId="1" applyFont="1" applyFill="1" applyBorder="1" applyAlignment="1">
      <alignment horizontal="center" vertical="center"/>
    </xf>
    <xf numFmtId="38" fontId="4" fillId="0" borderId="127" xfId="1" applyFont="1" applyFill="1" applyBorder="1" applyAlignment="1">
      <alignment horizontal="center" vertical="center"/>
    </xf>
    <xf numFmtId="38" fontId="4" fillId="0" borderId="60" xfId="1" applyFont="1" applyFill="1" applyBorder="1" applyAlignment="1">
      <alignment horizontal="center" vertical="center"/>
    </xf>
    <xf numFmtId="0" fontId="4" fillId="0" borderId="59" xfId="0" applyFont="1" applyFill="1" applyBorder="1" applyAlignment="1">
      <alignment horizontal="center" vertical="center"/>
    </xf>
    <xf numFmtId="0" fontId="4" fillId="0" borderId="22" xfId="0" applyFont="1" applyFill="1" applyBorder="1" applyAlignment="1">
      <alignment horizontal="center" vertical="center"/>
    </xf>
    <xf numFmtId="38" fontId="4" fillId="0" borderId="64" xfId="1" applyFont="1" applyFill="1" applyBorder="1" applyAlignment="1">
      <alignment horizontal="center" vertical="center"/>
    </xf>
    <xf numFmtId="0" fontId="4" fillId="0" borderId="64" xfId="0" applyFont="1" applyFill="1" applyBorder="1" applyAlignment="1">
      <alignment horizontal="center" vertical="center"/>
    </xf>
    <xf numFmtId="0" fontId="4" fillId="0" borderId="71" xfId="0" applyFont="1" applyFill="1" applyBorder="1" applyAlignment="1">
      <alignment horizontal="center" vertical="center"/>
    </xf>
    <xf numFmtId="38" fontId="4" fillId="2" borderId="103" xfId="1" applyFont="1" applyFill="1" applyBorder="1" applyAlignment="1">
      <alignment horizontal="center" vertical="center"/>
    </xf>
    <xf numFmtId="38" fontId="4" fillId="2" borderId="125" xfId="1" applyFont="1" applyFill="1" applyBorder="1" applyAlignment="1">
      <alignment horizontal="center" vertical="center"/>
    </xf>
    <xf numFmtId="38" fontId="4" fillId="2" borderId="126" xfId="1" applyFont="1" applyFill="1" applyBorder="1" applyAlignment="1">
      <alignment horizontal="center" vertical="center"/>
    </xf>
    <xf numFmtId="0" fontId="4" fillId="2" borderId="103" xfId="0" applyFont="1" applyFill="1" applyBorder="1" applyAlignment="1">
      <alignment horizontal="center" vertical="center"/>
    </xf>
    <xf numFmtId="0" fontId="4" fillId="2" borderId="9" xfId="0" applyFont="1" applyFill="1" applyBorder="1" applyAlignment="1">
      <alignment horizontal="center" vertical="center"/>
    </xf>
    <xf numFmtId="38" fontId="4" fillId="0" borderId="114" xfId="0" applyNumberFormat="1" applyFont="1" applyBorder="1" applyAlignment="1">
      <alignment horizontal="right" vertical="center"/>
    </xf>
    <xf numFmtId="0" fontId="3" fillId="0" borderId="18" xfId="0" applyFont="1" applyFill="1" applyBorder="1" applyAlignment="1">
      <alignment horizontal="justify" vertical="center" wrapText="1"/>
    </xf>
    <xf numFmtId="0" fontId="16" fillId="0"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68035</xdr:colOff>
      <xdr:row>77</xdr:row>
      <xdr:rowOff>13608</xdr:rowOff>
    </xdr:from>
    <xdr:to>
      <xdr:col>6</xdr:col>
      <xdr:colOff>217713</xdr:colOff>
      <xdr:row>80</xdr:row>
      <xdr:rowOff>68034</xdr:rowOff>
    </xdr:to>
    <xdr:sp macro="" textlink="">
      <xdr:nvSpPr>
        <xdr:cNvPr id="2" name="テキスト ボックス 1">
          <a:extLst>
            <a:ext uri="{FF2B5EF4-FFF2-40B4-BE49-F238E27FC236}">
              <a16:creationId xmlns:a16="http://schemas.microsoft.com/office/drawing/2014/main" id="{2D977353-1FB7-4286-AF7C-DCC7F9BB0185}"/>
            </a:ext>
          </a:extLst>
        </xdr:cNvPr>
        <xdr:cNvSpPr txBox="1"/>
      </xdr:nvSpPr>
      <xdr:spPr>
        <a:xfrm>
          <a:off x="163285" y="13743215"/>
          <a:ext cx="8436428" cy="5851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solidFill>
                <a:schemeClr val="accent1"/>
              </a:solidFill>
              <a:latin typeface="みんなの文字ゴTTh-R" panose="020B0500000000000000" pitchFamily="50" charset="-128"/>
              <a:ea typeface="みんなの文字ゴTTh-R" panose="020B0500000000000000" pitchFamily="50" charset="-128"/>
            </a:rPr>
            <a:t>※</a:t>
          </a:r>
          <a:r>
            <a:rPr kumimoji="1" lang="ja-JP" altLang="en-US" sz="1600">
              <a:solidFill>
                <a:schemeClr val="accent1"/>
              </a:solidFill>
              <a:latin typeface="みんなの文字ゴTTh-R" panose="020B0500000000000000" pitchFamily="50" charset="-128"/>
              <a:ea typeface="みんなの文字ゴTTh-R" panose="020B0500000000000000" pitchFamily="50" charset="-128"/>
            </a:rPr>
            <a:t>　表示されているコメント（吹き出し）については、データ入力後に削除してください。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167</xdr:row>
      <xdr:rowOff>44824</xdr:rowOff>
    </xdr:from>
    <xdr:to>
      <xdr:col>10</xdr:col>
      <xdr:colOff>276640</xdr:colOff>
      <xdr:row>169</xdr:row>
      <xdr:rowOff>136870</xdr:rowOff>
    </xdr:to>
    <xdr:sp macro="" textlink="">
      <xdr:nvSpPr>
        <xdr:cNvPr id="2" name="テキスト ボックス 1">
          <a:extLst>
            <a:ext uri="{FF2B5EF4-FFF2-40B4-BE49-F238E27FC236}">
              <a16:creationId xmlns:a16="http://schemas.microsoft.com/office/drawing/2014/main" id="{4E42AD10-A68E-4C9D-819E-A6B1C4B4C340}"/>
            </a:ext>
          </a:extLst>
        </xdr:cNvPr>
        <xdr:cNvSpPr txBox="1"/>
      </xdr:nvSpPr>
      <xdr:spPr>
        <a:xfrm>
          <a:off x="268941" y="40576500"/>
          <a:ext cx="8434523" cy="5851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solidFill>
                <a:schemeClr val="accent1"/>
              </a:solidFill>
              <a:latin typeface="みんなの文字ゴTTh-R" panose="020B0500000000000000" pitchFamily="50" charset="-128"/>
              <a:ea typeface="みんなの文字ゴTTh-R" panose="020B0500000000000000" pitchFamily="50" charset="-128"/>
            </a:rPr>
            <a:t>※</a:t>
          </a:r>
          <a:r>
            <a:rPr kumimoji="1" lang="ja-JP" altLang="en-US" sz="1600">
              <a:solidFill>
                <a:schemeClr val="accent1"/>
              </a:solidFill>
              <a:latin typeface="みんなの文字ゴTTh-R" panose="020B0500000000000000" pitchFamily="50" charset="-128"/>
              <a:ea typeface="みんなの文字ゴTTh-R" panose="020B0500000000000000" pitchFamily="50" charset="-128"/>
            </a:rPr>
            <a:t>　表示されているコメント（吹き出し）については、データ入力後に削除してください。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1"/>
  <sheetViews>
    <sheetView view="pageBreakPreview" topLeftCell="A28" zoomScale="70" zoomScaleNormal="85" zoomScaleSheetLayoutView="70" workbookViewId="0">
      <selection activeCell="F16" sqref="F16"/>
    </sheetView>
  </sheetViews>
  <sheetFormatPr defaultColWidth="9" defaultRowHeight="13.2"/>
  <cols>
    <col min="1" max="2" width="1.44140625" style="249" customWidth="1"/>
    <col min="3" max="3" width="32.44140625" style="249" customWidth="1"/>
    <col min="4" max="8" width="28.88671875" style="249" customWidth="1"/>
    <col min="9" max="9" width="29.33203125" style="249" customWidth="1"/>
    <col min="10" max="10" width="2.77734375" style="219" customWidth="1"/>
    <col min="11" max="12" width="1.44140625" style="249" customWidth="1"/>
    <col min="13" max="13" width="25.77734375" style="249" bestFit="1" customWidth="1"/>
    <col min="14" max="14" width="13.109375" style="249" customWidth="1"/>
    <col min="15" max="15" width="28.21875" style="249" customWidth="1"/>
    <col min="16" max="16384" width="9" style="219"/>
  </cols>
  <sheetData>
    <row r="1" spans="1:15" ht="16.2">
      <c r="A1" s="10"/>
      <c r="B1" s="98" t="s">
        <v>171</v>
      </c>
      <c r="C1" s="77"/>
      <c r="D1" s="78"/>
      <c r="E1" s="78"/>
      <c r="F1" s="78"/>
      <c r="G1" s="78"/>
      <c r="H1" s="78"/>
      <c r="I1" s="78"/>
      <c r="J1" s="79"/>
      <c r="K1" s="3" t="s">
        <v>77</v>
      </c>
      <c r="L1" s="10"/>
      <c r="M1" s="77"/>
      <c r="N1" s="78"/>
    </row>
    <row r="2" spans="1:15" ht="16.2">
      <c r="A2" s="10"/>
      <c r="B2" s="98"/>
      <c r="C2" s="77"/>
      <c r="D2" s="78"/>
      <c r="E2" s="78"/>
      <c r="F2" s="78"/>
      <c r="G2" s="78"/>
      <c r="H2" s="78"/>
      <c r="I2" s="78"/>
      <c r="J2" s="79"/>
      <c r="K2" s="3"/>
      <c r="L2" s="10"/>
      <c r="M2" s="77"/>
      <c r="N2" s="78"/>
    </row>
    <row r="3" spans="1:15" ht="16.2">
      <c r="A3" s="10"/>
      <c r="B3" s="10"/>
      <c r="C3" s="306" t="s">
        <v>209</v>
      </c>
      <c r="D3" s="306"/>
      <c r="E3" s="306"/>
      <c r="F3" s="306"/>
      <c r="G3" s="306"/>
      <c r="H3" s="306"/>
      <c r="I3" s="306"/>
      <c r="J3" s="79"/>
      <c r="K3" s="10"/>
      <c r="L3" s="10"/>
      <c r="M3" s="77"/>
      <c r="N3" s="78"/>
      <c r="O3" s="3"/>
    </row>
    <row r="4" spans="1:15" ht="14.4">
      <c r="A4" s="13"/>
      <c r="B4" s="252" t="s">
        <v>121</v>
      </c>
      <c r="C4" s="77"/>
      <c r="D4" s="78"/>
      <c r="E4" s="78"/>
      <c r="F4" s="78"/>
      <c r="G4" s="78"/>
      <c r="H4" s="78"/>
      <c r="I4" s="78"/>
      <c r="J4" s="79"/>
      <c r="K4" s="252"/>
      <c r="L4" s="80"/>
      <c r="M4" s="80"/>
      <c r="N4" s="80"/>
      <c r="O4" s="11"/>
    </row>
    <row r="5" spans="1:15" ht="13.8" thickBot="1">
      <c r="A5" s="12"/>
      <c r="B5" s="12"/>
      <c r="C5" s="106" t="s">
        <v>109</v>
      </c>
      <c r="D5" s="255"/>
      <c r="E5" s="255"/>
      <c r="F5" s="255"/>
      <c r="G5" s="255"/>
      <c r="I5" s="255" t="s">
        <v>0</v>
      </c>
      <c r="J5" s="79"/>
      <c r="K5" s="81"/>
    </row>
    <row r="6" spans="1:15">
      <c r="A6" s="14"/>
      <c r="B6" s="279" t="s">
        <v>2</v>
      </c>
      <c r="C6" s="280"/>
      <c r="D6" s="280" t="s">
        <v>3</v>
      </c>
      <c r="E6" s="280"/>
      <c r="F6" s="280"/>
      <c r="G6" s="280"/>
      <c r="H6" s="280"/>
      <c r="I6" s="283" t="s">
        <v>79</v>
      </c>
      <c r="K6" s="14"/>
    </row>
    <row r="7" spans="1:15" ht="13.8" thickBot="1">
      <c r="A7" s="14"/>
      <c r="B7" s="281"/>
      <c r="C7" s="282"/>
      <c r="D7" s="262" t="s">
        <v>114</v>
      </c>
      <c r="E7" s="262" t="s">
        <v>115</v>
      </c>
      <c r="F7" s="262" t="s">
        <v>116</v>
      </c>
      <c r="G7" s="262" t="s">
        <v>117</v>
      </c>
      <c r="H7" s="262" t="s">
        <v>5</v>
      </c>
      <c r="I7" s="284"/>
      <c r="K7" s="14"/>
    </row>
    <row r="8" spans="1:15">
      <c r="B8" s="120" t="s">
        <v>192</v>
      </c>
      <c r="C8" s="121"/>
      <c r="D8" s="254"/>
      <c r="E8" s="254"/>
      <c r="F8" s="254"/>
      <c r="G8" s="254"/>
      <c r="H8" s="121">
        <f>SUM(H9:H11)</f>
        <v>0</v>
      </c>
      <c r="I8" s="122"/>
    </row>
    <row r="9" spans="1:15">
      <c r="B9" s="110"/>
      <c r="C9" s="100" t="s">
        <v>193</v>
      </c>
      <c r="D9" s="251"/>
      <c r="E9" s="251"/>
      <c r="F9" s="251"/>
      <c r="G9" s="251"/>
      <c r="H9" s="101"/>
      <c r="I9" s="111"/>
    </row>
    <row r="10" spans="1:15">
      <c r="B10" s="110"/>
      <c r="C10" s="100" t="s">
        <v>38</v>
      </c>
      <c r="D10" s="251"/>
      <c r="E10" s="251"/>
      <c r="F10" s="251"/>
      <c r="G10" s="251"/>
      <c r="H10" s="101"/>
      <c r="I10" s="111"/>
    </row>
    <row r="11" spans="1:15">
      <c r="B11" s="110"/>
      <c r="C11" s="100" t="s">
        <v>194</v>
      </c>
      <c r="D11" s="251"/>
      <c r="E11" s="251"/>
      <c r="F11" s="251"/>
      <c r="G11" s="251"/>
      <c r="H11" s="101"/>
      <c r="I11" s="111"/>
    </row>
    <row r="12" spans="1:15">
      <c r="B12" s="108" t="s">
        <v>195</v>
      </c>
      <c r="C12" s="99"/>
      <c r="D12" s="226"/>
      <c r="E12" s="226"/>
      <c r="F12" s="226"/>
      <c r="G12" s="226"/>
      <c r="H12" s="99">
        <f>SUM(H13:H17)</f>
        <v>0</v>
      </c>
      <c r="I12" s="109" t="s">
        <v>203</v>
      </c>
    </row>
    <row r="13" spans="1:15">
      <c r="B13" s="110"/>
      <c r="C13" s="100" t="s">
        <v>193</v>
      </c>
      <c r="D13" s="251"/>
      <c r="E13" s="251"/>
      <c r="F13" s="251"/>
      <c r="G13" s="251"/>
      <c r="H13" s="101"/>
      <c r="I13" s="111" t="s">
        <v>204</v>
      </c>
    </row>
    <row r="14" spans="1:15">
      <c r="B14" s="110"/>
      <c r="C14" s="100" t="s">
        <v>38</v>
      </c>
      <c r="D14" s="251"/>
      <c r="E14" s="251"/>
      <c r="F14" s="251"/>
      <c r="G14" s="251"/>
      <c r="H14" s="101"/>
      <c r="I14" s="111" t="s">
        <v>204</v>
      </c>
    </row>
    <row r="15" spans="1:15">
      <c r="B15" s="110"/>
      <c r="C15" s="100" t="s">
        <v>196</v>
      </c>
      <c r="D15" s="251"/>
      <c r="E15" s="251"/>
      <c r="F15" s="251"/>
      <c r="G15" s="251"/>
      <c r="H15" s="101"/>
      <c r="I15" s="111" t="s">
        <v>204</v>
      </c>
    </row>
    <row r="16" spans="1:15">
      <c r="B16" s="110"/>
      <c r="C16" s="100" t="s">
        <v>126</v>
      </c>
      <c r="D16" s="251"/>
      <c r="E16" s="251"/>
      <c r="F16" s="251"/>
      <c r="G16" s="251"/>
      <c r="H16" s="101"/>
      <c r="I16" s="111" t="s">
        <v>204</v>
      </c>
    </row>
    <row r="17" spans="1:15">
      <c r="B17" s="112"/>
      <c r="C17" s="102" t="s">
        <v>43</v>
      </c>
      <c r="D17" s="253"/>
      <c r="E17" s="253"/>
      <c r="F17" s="253"/>
      <c r="G17" s="253"/>
      <c r="H17" s="103"/>
      <c r="I17" s="113"/>
    </row>
    <row r="18" spans="1:15">
      <c r="B18" s="108" t="s">
        <v>94</v>
      </c>
      <c r="C18" s="99"/>
      <c r="D18" s="226"/>
      <c r="E18" s="226"/>
      <c r="F18" s="226"/>
      <c r="G18" s="226"/>
      <c r="H18" s="99">
        <f>SUM(H19:H23)</f>
        <v>0</v>
      </c>
      <c r="I18" s="109"/>
    </row>
    <row r="19" spans="1:15">
      <c r="B19" s="110"/>
      <c r="C19" s="100" t="s">
        <v>193</v>
      </c>
      <c r="D19" s="251"/>
      <c r="E19" s="251"/>
      <c r="F19" s="251"/>
      <c r="G19" s="251"/>
      <c r="H19" s="101"/>
      <c r="I19" s="111"/>
    </row>
    <row r="20" spans="1:15">
      <c r="B20" s="110"/>
      <c r="C20" s="100" t="s">
        <v>38</v>
      </c>
      <c r="D20" s="251"/>
      <c r="E20" s="251"/>
      <c r="F20" s="251"/>
      <c r="G20" s="251"/>
      <c r="H20" s="101"/>
      <c r="I20" s="111"/>
    </row>
    <row r="21" spans="1:15">
      <c r="B21" s="110"/>
      <c r="C21" s="220" t="s">
        <v>196</v>
      </c>
      <c r="D21" s="251"/>
      <c r="E21" s="251"/>
      <c r="F21" s="251"/>
      <c r="G21" s="251"/>
      <c r="H21" s="101"/>
      <c r="I21" s="111"/>
    </row>
    <row r="22" spans="1:15">
      <c r="B22" s="199"/>
      <c r="C22" s="100" t="s">
        <v>126</v>
      </c>
      <c r="D22" s="200"/>
      <c r="E22" s="200"/>
      <c r="F22" s="200"/>
      <c r="G22" s="200"/>
      <c r="H22" s="201"/>
      <c r="I22" s="202"/>
    </row>
    <row r="23" spans="1:15">
      <c r="B23" s="112"/>
      <c r="C23" s="102" t="s">
        <v>43</v>
      </c>
      <c r="D23" s="253"/>
      <c r="E23" s="253"/>
      <c r="F23" s="253"/>
      <c r="G23" s="253"/>
      <c r="H23" s="103"/>
      <c r="I23" s="113"/>
    </row>
    <row r="24" spans="1:15">
      <c r="B24" s="108" t="s">
        <v>40</v>
      </c>
      <c r="C24" s="99"/>
      <c r="D24" s="226"/>
      <c r="E24" s="226"/>
      <c r="F24" s="226"/>
      <c r="G24" s="226"/>
      <c r="H24" s="99">
        <f>SUM(H25:H29)</f>
        <v>0</v>
      </c>
      <c r="I24" s="109"/>
    </row>
    <row r="25" spans="1:15">
      <c r="B25" s="110"/>
      <c r="C25" s="100" t="s">
        <v>193</v>
      </c>
      <c r="D25" s="251"/>
      <c r="E25" s="251"/>
      <c r="F25" s="251"/>
      <c r="G25" s="251"/>
      <c r="H25" s="101"/>
      <c r="I25" s="111"/>
    </row>
    <row r="26" spans="1:15">
      <c r="B26" s="110"/>
      <c r="C26" s="100" t="s">
        <v>38</v>
      </c>
      <c r="D26" s="251"/>
      <c r="E26" s="251"/>
      <c r="F26" s="251"/>
      <c r="G26" s="251"/>
      <c r="H26" s="101"/>
      <c r="I26" s="111"/>
    </row>
    <row r="27" spans="1:15">
      <c r="B27" s="110"/>
      <c r="C27" s="100" t="s">
        <v>127</v>
      </c>
      <c r="D27" s="251"/>
      <c r="E27" s="251"/>
      <c r="F27" s="251"/>
      <c r="G27" s="251"/>
      <c r="H27" s="101"/>
      <c r="I27" s="111"/>
    </row>
    <row r="28" spans="1:15">
      <c r="B28" s="199"/>
      <c r="C28" s="220" t="s">
        <v>155</v>
      </c>
      <c r="D28" s="200"/>
      <c r="E28" s="200"/>
      <c r="F28" s="200"/>
      <c r="G28" s="200"/>
      <c r="H28" s="201"/>
      <c r="I28" s="202"/>
    </row>
    <row r="29" spans="1:15">
      <c r="B29" s="112"/>
      <c r="C29" s="102" t="s">
        <v>43</v>
      </c>
      <c r="D29" s="253"/>
      <c r="E29" s="253"/>
      <c r="F29" s="253"/>
      <c r="G29" s="253"/>
      <c r="H29" s="103"/>
      <c r="I29" s="113"/>
    </row>
    <row r="30" spans="1:15">
      <c r="B30" s="108" t="s">
        <v>39</v>
      </c>
      <c r="C30" s="99"/>
      <c r="D30" s="226"/>
      <c r="E30" s="226"/>
      <c r="F30" s="226"/>
      <c r="G30" s="226"/>
      <c r="H30" s="99">
        <f>SUM(H31:H34)</f>
        <v>0</v>
      </c>
      <c r="I30" s="109"/>
    </row>
    <row r="31" spans="1:15">
      <c r="A31" s="14"/>
      <c r="B31" s="114"/>
      <c r="C31" s="100" t="s">
        <v>193</v>
      </c>
      <c r="D31" s="251"/>
      <c r="E31" s="251"/>
      <c r="F31" s="251"/>
      <c r="G31" s="251"/>
      <c r="H31" s="101"/>
      <c r="I31" s="111"/>
      <c r="K31" s="14"/>
    </row>
    <row r="32" spans="1:15">
      <c r="B32" s="110"/>
      <c r="C32" s="100" t="s">
        <v>38</v>
      </c>
      <c r="D32" s="251"/>
      <c r="E32" s="251"/>
      <c r="F32" s="251"/>
      <c r="G32" s="251"/>
      <c r="H32" s="101"/>
      <c r="I32" s="111"/>
      <c r="L32" s="219"/>
      <c r="M32" s="219"/>
      <c r="N32" s="219"/>
      <c r="O32" s="248"/>
    </row>
    <row r="33" spans="2:15">
      <c r="B33" s="110"/>
      <c r="C33" s="100" t="s">
        <v>127</v>
      </c>
      <c r="D33" s="251"/>
      <c r="E33" s="251"/>
      <c r="F33" s="251"/>
      <c r="G33" s="251"/>
      <c r="H33" s="101"/>
      <c r="I33" s="111"/>
      <c r="L33" s="219"/>
      <c r="M33" s="219"/>
      <c r="N33" s="219"/>
      <c r="O33" s="248"/>
    </row>
    <row r="34" spans="2:15">
      <c r="B34" s="112"/>
      <c r="C34" s="102" t="s">
        <v>43</v>
      </c>
      <c r="D34" s="253"/>
      <c r="E34" s="253"/>
      <c r="F34" s="253"/>
      <c r="G34" s="253"/>
      <c r="H34" s="103"/>
      <c r="I34" s="113"/>
      <c r="L34" s="219"/>
      <c r="M34" s="219"/>
      <c r="N34" s="219"/>
      <c r="O34" s="248"/>
    </row>
    <row r="35" spans="2:15">
      <c r="B35" s="66" t="s">
        <v>22</v>
      </c>
      <c r="C35" s="244"/>
      <c r="D35" s="217"/>
      <c r="E35" s="217"/>
      <c r="F35" s="217"/>
      <c r="G35" s="217"/>
      <c r="H35" s="244"/>
      <c r="I35" s="259"/>
      <c r="M35" s="43"/>
      <c r="N35" s="43"/>
    </row>
    <row r="36" spans="2:15">
      <c r="B36" s="66" t="s">
        <v>159</v>
      </c>
      <c r="C36" s="213"/>
      <c r="D36" s="214"/>
      <c r="E36" s="214"/>
      <c r="F36" s="214"/>
      <c r="G36" s="214"/>
      <c r="H36" s="213"/>
      <c r="I36" s="215"/>
      <c r="M36" s="43"/>
      <c r="N36" s="43"/>
    </row>
    <row r="37" spans="2:15" ht="13.8" thickBot="1">
      <c r="B37" s="115" t="s">
        <v>13</v>
      </c>
      <c r="C37" s="104"/>
      <c r="D37" s="218"/>
      <c r="E37" s="218"/>
      <c r="F37" s="218"/>
      <c r="G37" s="218"/>
      <c r="H37" s="245"/>
      <c r="I37" s="257"/>
      <c r="M37" s="43"/>
      <c r="N37" s="43"/>
      <c r="O37" s="43"/>
    </row>
    <row r="38" spans="2:15" ht="14.4" thickTop="1" thickBot="1">
      <c r="B38" s="302" t="s">
        <v>10</v>
      </c>
      <c r="C38" s="303"/>
      <c r="D38" s="246"/>
      <c r="E38" s="246"/>
      <c r="F38" s="246"/>
      <c r="G38" s="246"/>
      <c r="H38" s="247">
        <f>SUM(H8,H12,H18,H24,H30,H35:H37)</f>
        <v>0</v>
      </c>
      <c r="I38" s="263"/>
      <c r="M38" s="43"/>
      <c r="N38" s="43"/>
      <c r="O38" s="43"/>
    </row>
    <row r="39" spans="2:15">
      <c r="M39" s="43"/>
      <c r="N39" s="43"/>
      <c r="O39" s="43"/>
    </row>
    <row r="40" spans="2:15" ht="13.8" thickBot="1">
      <c r="B40" s="80"/>
      <c r="C40" s="190" t="s">
        <v>119</v>
      </c>
      <c r="D40" s="82"/>
      <c r="E40" s="82"/>
      <c r="G40" s="82"/>
      <c r="I40" s="82" t="s">
        <v>0</v>
      </c>
      <c r="M40" s="43"/>
      <c r="N40" s="43"/>
      <c r="O40" s="43"/>
    </row>
    <row r="41" spans="2:15" ht="13.8" thickBot="1">
      <c r="B41" s="304" t="s">
        <v>2</v>
      </c>
      <c r="C41" s="305"/>
      <c r="D41" s="295" t="s">
        <v>3</v>
      </c>
      <c r="E41" s="296"/>
      <c r="F41" s="295" t="s">
        <v>79</v>
      </c>
      <c r="G41" s="307"/>
      <c r="H41" s="307"/>
      <c r="I41" s="308"/>
      <c r="J41" s="43"/>
      <c r="K41" s="43"/>
      <c r="L41" s="219"/>
      <c r="M41" s="219"/>
      <c r="N41" s="219"/>
      <c r="O41" s="219"/>
    </row>
    <row r="42" spans="2:15">
      <c r="B42" s="120" t="s">
        <v>95</v>
      </c>
      <c r="C42" s="121"/>
      <c r="D42" s="297">
        <f>SUM(D43:D45)</f>
        <v>0</v>
      </c>
      <c r="E42" s="298"/>
      <c r="F42" s="297"/>
      <c r="G42" s="309"/>
      <c r="H42" s="309"/>
      <c r="I42" s="310"/>
      <c r="J42" s="43"/>
      <c r="K42" s="43"/>
      <c r="L42" s="219"/>
      <c r="M42" s="219"/>
      <c r="N42" s="219"/>
      <c r="O42" s="219"/>
    </row>
    <row r="43" spans="2:15">
      <c r="B43" s="110"/>
      <c r="C43" s="100" t="s">
        <v>41</v>
      </c>
      <c r="D43" s="290"/>
      <c r="E43" s="299"/>
      <c r="F43" s="290"/>
      <c r="G43" s="291"/>
      <c r="H43" s="291"/>
      <c r="I43" s="292"/>
      <c r="J43" s="43"/>
      <c r="K43" s="43"/>
      <c r="L43" s="219"/>
      <c r="M43" s="219"/>
      <c r="N43" s="219"/>
      <c r="O43" s="219"/>
    </row>
    <row r="44" spans="2:15">
      <c r="B44" s="110"/>
      <c r="C44" s="100" t="s">
        <v>42</v>
      </c>
      <c r="D44" s="290"/>
      <c r="E44" s="299"/>
      <c r="F44" s="290" t="s">
        <v>118</v>
      </c>
      <c r="G44" s="291"/>
      <c r="H44" s="291"/>
      <c r="I44" s="292"/>
      <c r="J44" s="43"/>
      <c r="K44" s="43"/>
      <c r="L44" s="219"/>
      <c r="M44" s="219"/>
      <c r="N44" s="219"/>
      <c r="O44" s="219"/>
    </row>
    <row r="45" spans="2:15">
      <c r="B45" s="112"/>
      <c r="C45" s="102" t="s">
        <v>43</v>
      </c>
      <c r="D45" s="275"/>
      <c r="E45" s="276"/>
      <c r="F45" s="275"/>
      <c r="G45" s="293"/>
      <c r="H45" s="293"/>
      <c r="I45" s="294"/>
      <c r="J45" s="43"/>
      <c r="K45" s="43"/>
      <c r="L45" s="219"/>
      <c r="M45" s="219"/>
      <c r="N45" s="219"/>
      <c r="O45" s="219"/>
    </row>
    <row r="46" spans="2:15">
      <c r="B46" s="116" t="s">
        <v>96</v>
      </c>
      <c r="C46" s="99"/>
      <c r="D46" s="287">
        <f>SUM(D47:D49)</f>
        <v>0</v>
      </c>
      <c r="E46" s="322"/>
      <c r="F46" s="287"/>
      <c r="G46" s="288"/>
      <c r="H46" s="288"/>
      <c r="I46" s="289"/>
      <c r="J46" s="43"/>
      <c r="K46" s="43"/>
      <c r="L46" s="219"/>
      <c r="M46" s="219"/>
      <c r="N46" s="219"/>
      <c r="O46" s="219"/>
    </row>
    <row r="47" spans="2:15">
      <c r="B47" s="117"/>
      <c r="C47" s="100" t="s">
        <v>41</v>
      </c>
      <c r="D47" s="290"/>
      <c r="E47" s="299"/>
      <c r="F47" s="290"/>
      <c r="G47" s="291"/>
      <c r="H47" s="291"/>
      <c r="I47" s="292"/>
      <c r="J47" s="43"/>
      <c r="K47" s="43"/>
      <c r="L47" s="219"/>
      <c r="M47" s="219"/>
      <c r="N47" s="219"/>
      <c r="O47" s="219"/>
    </row>
    <row r="48" spans="2:15">
      <c r="B48" s="117"/>
      <c r="C48" s="100" t="s">
        <v>42</v>
      </c>
      <c r="D48" s="290"/>
      <c r="E48" s="299"/>
      <c r="F48" s="290" t="s">
        <v>118</v>
      </c>
      <c r="G48" s="291"/>
      <c r="H48" s="291"/>
      <c r="I48" s="292"/>
      <c r="J48" s="43"/>
      <c r="K48" s="43"/>
      <c r="L48" s="219"/>
      <c r="M48" s="219"/>
      <c r="N48" s="219"/>
      <c r="O48" s="219"/>
    </row>
    <row r="49" spans="2:15">
      <c r="B49" s="118"/>
      <c r="C49" s="102" t="s">
        <v>43</v>
      </c>
      <c r="D49" s="275"/>
      <c r="E49" s="276"/>
      <c r="F49" s="275"/>
      <c r="G49" s="293"/>
      <c r="H49" s="293"/>
      <c r="I49" s="294"/>
      <c r="J49" s="43"/>
      <c r="K49" s="43"/>
      <c r="L49" s="219"/>
      <c r="M49" s="219"/>
      <c r="N49" s="219"/>
      <c r="O49" s="219"/>
    </row>
    <row r="50" spans="2:15">
      <c r="B50" s="108" t="s">
        <v>40</v>
      </c>
      <c r="C50" s="99"/>
      <c r="D50" s="287">
        <f>SUM(D51:D53)</f>
        <v>0</v>
      </c>
      <c r="E50" s="322"/>
      <c r="F50" s="287"/>
      <c r="G50" s="288"/>
      <c r="H50" s="288"/>
      <c r="I50" s="289"/>
      <c r="J50" s="43"/>
      <c r="K50" s="43"/>
      <c r="L50" s="219"/>
      <c r="M50" s="219"/>
      <c r="N50" s="219"/>
      <c r="O50" s="219"/>
    </row>
    <row r="51" spans="2:15">
      <c r="B51" s="110"/>
      <c r="C51" s="100" t="s">
        <v>41</v>
      </c>
      <c r="D51" s="290"/>
      <c r="E51" s="299"/>
      <c r="F51" s="290"/>
      <c r="G51" s="291"/>
      <c r="H51" s="291"/>
      <c r="I51" s="292"/>
      <c r="J51" s="43"/>
      <c r="K51" s="43"/>
      <c r="L51" s="219"/>
      <c r="M51" s="219"/>
      <c r="N51" s="219"/>
      <c r="O51" s="219"/>
    </row>
    <row r="52" spans="2:15">
      <c r="B52" s="110"/>
      <c r="C52" s="100" t="s">
        <v>42</v>
      </c>
      <c r="D52" s="290"/>
      <c r="E52" s="299"/>
      <c r="F52" s="290" t="s">
        <v>118</v>
      </c>
      <c r="G52" s="291"/>
      <c r="H52" s="291"/>
      <c r="I52" s="292"/>
      <c r="J52" s="43"/>
      <c r="K52" s="43"/>
      <c r="L52" s="219"/>
      <c r="M52" s="219"/>
      <c r="N52" s="219"/>
      <c r="O52" s="219"/>
    </row>
    <row r="53" spans="2:15">
      <c r="B53" s="112"/>
      <c r="C53" s="102" t="s">
        <v>43</v>
      </c>
      <c r="D53" s="275"/>
      <c r="E53" s="276"/>
      <c r="F53" s="275"/>
      <c r="G53" s="293"/>
      <c r="H53" s="293"/>
      <c r="I53" s="294"/>
      <c r="J53" s="43"/>
      <c r="K53" s="43"/>
      <c r="L53" s="219"/>
      <c r="M53" s="219"/>
      <c r="N53" s="219"/>
      <c r="O53" s="219"/>
    </row>
    <row r="54" spans="2:15">
      <c r="B54" s="108" t="s">
        <v>39</v>
      </c>
      <c r="C54" s="99"/>
      <c r="D54" s="287">
        <f>SUM(D55:D57)</f>
        <v>0</v>
      </c>
      <c r="E54" s="322"/>
      <c r="F54" s="287"/>
      <c r="G54" s="288"/>
      <c r="H54" s="288"/>
      <c r="I54" s="289"/>
      <c r="J54" s="43"/>
      <c r="K54" s="43"/>
      <c r="L54" s="219"/>
      <c r="M54" s="219"/>
      <c r="N54" s="219"/>
      <c r="O54" s="219"/>
    </row>
    <row r="55" spans="2:15">
      <c r="B55" s="110"/>
      <c r="C55" s="100" t="s">
        <v>41</v>
      </c>
      <c r="D55" s="290"/>
      <c r="E55" s="299"/>
      <c r="F55" s="290"/>
      <c r="G55" s="291"/>
      <c r="H55" s="291"/>
      <c r="I55" s="292"/>
      <c r="J55" s="43"/>
      <c r="K55" s="43"/>
      <c r="L55" s="219"/>
      <c r="M55" s="219"/>
      <c r="N55" s="219"/>
      <c r="O55" s="219"/>
    </row>
    <row r="56" spans="2:15">
      <c r="B56" s="110"/>
      <c r="C56" s="100" t="s">
        <v>42</v>
      </c>
      <c r="D56" s="290"/>
      <c r="E56" s="299"/>
      <c r="F56" s="290" t="s">
        <v>118</v>
      </c>
      <c r="G56" s="291"/>
      <c r="H56" s="291"/>
      <c r="I56" s="292"/>
      <c r="J56" s="43"/>
      <c r="K56" s="43"/>
      <c r="L56" s="219"/>
      <c r="M56" s="219"/>
      <c r="N56" s="219"/>
      <c r="O56" s="219"/>
    </row>
    <row r="57" spans="2:15" ht="13.8" thickBot="1">
      <c r="B57" s="119"/>
      <c r="C57" s="105" t="s">
        <v>43</v>
      </c>
      <c r="D57" s="318"/>
      <c r="E57" s="323"/>
      <c r="F57" s="318"/>
      <c r="G57" s="319"/>
      <c r="H57" s="319"/>
      <c r="I57" s="320"/>
      <c r="J57" s="43"/>
      <c r="K57" s="43"/>
      <c r="L57" s="219"/>
      <c r="M57" s="219"/>
      <c r="N57" s="219"/>
      <c r="O57" s="219"/>
    </row>
    <row r="58" spans="2:15" ht="14.4" thickTop="1" thickBot="1">
      <c r="B58" s="302" t="s">
        <v>15</v>
      </c>
      <c r="C58" s="303"/>
      <c r="D58" s="311">
        <f>SUM(D42,D46,D50,D54)</f>
        <v>0</v>
      </c>
      <c r="E58" s="324"/>
      <c r="F58" s="311"/>
      <c r="G58" s="312"/>
      <c r="H58" s="312"/>
      <c r="I58" s="313"/>
      <c r="J58" s="43"/>
      <c r="K58" s="43"/>
      <c r="L58" s="219"/>
      <c r="M58" s="219"/>
      <c r="N58" s="219"/>
      <c r="O58" s="219"/>
    </row>
    <row r="59" spans="2:15">
      <c r="D59" s="321"/>
      <c r="E59" s="321"/>
      <c r="F59" s="321"/>
      <c r="G59" s="321"/>
      <c r="H59" s="321"/>
      <c r="I59" s="321"/>
      <c r="M59" s="43"/>
      <c r="N59" s="43"/>
      <c r="O59" s="43"/>
    </row>
    <row r="60" spans="2:15" ht="14.4">
      <c r="B60" s="325" t="s">
        <v>120</v>
      </c>
      <c r="C60" s="325"/>
      <c r="D60" s="325"/>
      <c r="E60" s="325"/>
      <c r="F60" s="321"/>
      <c r="G60" s="321"/>
      <c r="H60" s="321"/>
      <c r="I60" s="321"/>
    </row>
    <row r="61" spans="2:15" ht="15" thickBot="1">
      <c r="B61" s="252"/>
      <c r="C61" s="106" t="s">
        <v>128</v>
      </c>
      <c r="D61" s="321"/>
      <c r="E61" s="321"/>
      <c r="F61" s="314" t="s">
        <v>0</v>
      </c>
      <c r="G61" s="314"/>
      <c r="H61" s="314"/>
      <c r="I61" s="314"/>
    </row>
    <row r="62" spans="2:15" ht="13.8" thickBot="1">
      <c r="B62" s="304" t="s">
        <v>2</v>
      </c>
      <c r="C62" s="305"/>
      <c r="D62" s="295" t="s">
        <v>3</v>
      </c>
      <c r="E62" s="296"/>
      <c r="F62" s="295" t="s">
        <v>79</v>
      </c>
      <c r="G62" s="307"/>
      <c r="H62" s="307"/>
      <c r="I62" s="308"/>
      <c r="J62" s="43"/>
      <c r="L62" s="219"/>
      <c r="M62" s="219"/>
      <c r="N62" s="219"/>
      <c r="O62" s="219"/>
    </row>
    <row r="63" spans="2:15">
      <c r="B63" s="124" t="s">
        <v>44</v>
      </c>
      <c r="C63" s="250"/>
      <c r="D63" s="315"/>
      <c r="E63" s="315"/>
      <c r="F63" s="315"/>
      <c r="G63" s="315"/>
      <c r="H63" s="315"/>
      <c r="I63" s="316"/>
      <c r="J63" s="248"/>
      <c r="K63" s="43"/>
      <c r="L63" s="219"/>
      <c r="M63" s="219"/>
      <c r="N63" s="219"/>
      <c r="O63" s="219"/>
    </row>
    <row r="64" spans="2:15">
      <c r="B64" s="66" t="s">
        <v>208</v>
      </c>
      <c r="C64" s="244"/>
      <c r="D64" s="277"/>
      <c r="E64" s="277"/>
      <c r="F64" s="277"/>
      <c r="G64" s="277"/>
      <c r="H64" s="277"/>
      <c r="I64" s="278"/>
      <c r="J64" s="37"/>
      <c r="K64" s="248"/>
      <c r="L64" s="219"/>
      <c r="M64" s="219"/>
      <c r="N64" s="219"/>
      <c r="O64" s="219"/>
    </row>
    <row r="65" spans="2:15" ht="13.8" thickBot="1">
      <c r="B65" s="123" t="s">
        <v>13</v>
      </c>
      <c r="C65" s="245"/>
      <c r="D65" s="300"/>
      <c r="E65" s="300"/>
      <c r="F65" s="300"/>
      <c r="G65" s="300"/>
      <c r="H65" s="300"/>
      <c r="I65" s="301"/>
      <c r="J65" s="7"/>
      <c r="K65" s="37"/>
      <c r="L65" s="219"/>
      <c r="M65" s="219"/>
      <c r="N65" s="219"/>
      <c r="O65" s="219"/>
    </row>
    <row r="66" spans="2:15" ht="14.4" thickTop="1" thickBot="1">
      <c r="B66" s="302" t="s">
        <v>15</v>
      </c>
      <c r="C66" s="303"/>
      <c r="D66" s="285">
        <f>SUM(D63:D65)</f>
        <v>0</v>
      </c>
      <c r="E66" s="285"/>
      <c r="F66" s="285"/>
      <c r="G66" s="285"/>
      <c r="H66" s="285"/>
      <c r="I66" s="286"/>
      <c r="J66" s="248"/>
      <c r="K66" s="7"/>
      <c r="L66" s="219"/>
      <c r="M66" s="219"/>
      <c r="N66" s="219"/>
      <c r="O66" s="219"/>
    </row>
    <row r="67" spans="2:15">
      <c r="B67" s="68"/>
      <c r="C67" s="68"/>
      <c r="D67" s="317"/>
      <c r="E67" s="317"/>
      <c r="F67" s="317"/>
      <c r="G67" s="317"/>
      <c r="H67" s="317"/>
      <c r="I67" s="317"/>
      <c r="J67" s="248"/>
      <c r="K67" s="7"/>
      <c r="L67" s="219"/>
      <c r="M67" s="219"/>
      <c r="N67" s="219"/>
      <c r="O67" s="219"/>
    </row>
    <row r="68" spans="2:15" ht="15" thickBot="1">
      <c r="B68" s="252"/>
      <c r="C68" s="106" t="s">
        <v>129</v>
      </c>
      <c r="D68" s="321"/>
      <c r="E68" s="321"/>
      <c r="F68" s="314" t="s">
        <v>0</v>
      </c>
      <c r="G68" s="314"/>
      <c r="H68" s="314"/>
      <c r="I68" s="314"/>
    </row>
    <row r="69" spans="2:15" ht="13.8" thickBot="1">
      <c r="B69" s="304" t="s">
        <v>2</v>
      </c>
      <c r="C69" s="305"/>
      <c r="D69" s="295" t="s">
        <v>3</v>
      </c>
      <c r="E69" s="296"/>
      <c r="F69" s="295"/>
      <c r="G69" s="307"/>
      <c r="H69" s="307"/>
      <c r="I69" s="308"/>
      <c r="J69" s="43"/>
      <c r="L69" s="219"/>
      <c r="M69" s="219"/>
      <c r="N69" s="219"/>
      <c r="O69" s="219"/>
    </row>
    <row r="70" spans="2:15">
      <c r="B70" s="124" t="s">
        <v>132</v>
      </c>
      <c r="C70" s="250"/>
      <c r="D70" s="315"/>
      <c r="E70" s="315"/>
      <c r="F70" s="315"/>
      <c r="G70" s="315"/>
      <c r="H70" s="315"/>
      <c r="I70" s="316"/>
      <c r="J70" s="248"/>
      <c r="K70" s="43"/>
      <c r="L70" s="219"/>
      <c r="M70" s="219"/>
      <c r="N70" s="219"/>
      <c r="O70" s="219"/>
    </row>
    <row r="71" spans="2:15">
      <c r="B71" s="66" t="s">
        <v>9</v>
      </c>
      <c r="C71" s="244"/>
      <c r="D71" s="277"/>
      <c r="E71" s="277"/>
      <c r="F71" s="277"/>
      <c r="G71" s="277"/>
      <c r="H71" s="277"/>
      <c r="I71" s="278"/>
      <c r="J71" s="37"/>
      <c r="K71" s="248"/>
      <c r="L71" s="219"/>
      <c r="M71" s="219"/>
      <c r="N71" s="219"/>
      <c r="O71" s="219"/>
    </row>
    <row r="72" spans="2:15" ht="13.8" thickBot="1">
      <c r="B72" s="192"/>
      <c r="C72" s="193"/>
      <c r="D72" s="300"/>
      <c r="E72" s="300"/>
      <c r="F72" s="300"/>
      <c r="G72" s="300"/>
      <c r="H72" s="300"/>
      <c r="I72" s="301"/>
      <c r="J72" s="7"/>
      <c r="K72" s="37"/>
      <c r="L72" s="219"/>
      <c r="M72" s="219"/>
      <c r="N72" s="219"/>
      <c r="O72" s="219"/>
    </row>
    <row r="73" spans="2:15" ht="14.4" thickTop="1" thickBot="1">
      <c r="B73" s="302" t="s">
        <v>15</v>
      </c>
      <c r="C73" s="303"/>
      <c r="D73" s="311">
        <f>SUM(D70:D72)</f>
        <v>0</v>
      </c>
      <c r="E73" s="324"/>
      <c r="F73" s="311"/>
      <c r="G73" s="312"/>
      <c r="H73" s="312"/>
      <c r="I73" s="313"/>
      <c r="J73" s="248"/>
      <c r="K73" s="7"/>
      <c r="L73" s="219"/>
      <c r="M73" s="219"/>
      <c r="N73" s="219"/>
      <c r="O73" s="219"/>
    </row>
    <row r="74" spans="2:15">
      <c r="C74" s="43"/>
      <c r="D74" s="43"/>
      <c r="E74" s="43"/>
      <c r="F74" s="43"/>
      <c r="G74" s="43"/>
      <c r="H74" s="43"/>
      <c r="I74" s="43"/>
      <c r="M74" s="43"/>
      <c r="N74" s="248"/>
      <c r="O74" s="248"/>
    </row>
    <row r="75" spans="2:15">
      <c r="C75" s="43"/>
      <c r="D75" s="43"/>
      <c r="E75" s="43"/>
      <c r="F75" s="43"/>
      <c r="G75" s="43"/>
      <c r="H75" s="43"/>
      <c r="I75" s="43"/>
      <c r="M75" s="43"/>
      <c r="N75" s="248"/>
      <c r="O75" s="248"/>
    </row>
    <row r="76" spans="2:15">
      <c r="C76" s="43"/>
      <c r="D76" s="43"/>
      <c r="E76" s="43"/>
      <c r="F76" s="43"/>
      <c r="G76" s="43"/>
      <c r="H76" s="43"/>
      <c r="I76" s="43"/>
      <c r="M76" s="43"/>
      <c r="N76" s="248"/>
      <c r="O76" s="248"/>
    </row>
    <row r="77" spans="2:15">
      <c r="C77" s="43"/>
      <c r="D77" s="43"/>
      <c r="E77" s="43"/>
      <c r="F77" s="43"/>
      <c r="G77" s="43"/>
      <c r="H77" s="43"/>
      <c r="I77" s="43"/>
      <c r="M77" s="43"/>
      <c r="N77" s="248"/>
      <c r="O77" s="248"/>
    </row>
    <row r="78" spans="2:15">
      <c r="M78" s="43"/>
      <c r="N78" s="248"/>
      <c r="O78" s="248"/>
    </row>
    <row r="79" spans="2:15">
      <c r="M79" s="43"/>
      <c r="N79" s="248"/>
      <c r="O79" s="248"/>
    </row>
    <row r="80" spans="2:15">
      <c r="C80" s="43"/>
      <c r="D80" s="43"/>
      <c r="E80" s="43"/>
      <c r="F80" s="43"/>
      <c r="G80" s="43"/>
      <c r="H80" s="43"/>
      <c r="I80" s="43"/>
      <c r="M80" s="43"/>
      <c r="N80" s="248"/>
      <c r="O80" s="248"/>
    </row>
    <row r="81" spans="1:15">
      <c r="C81" s="7"/>
      <c r="D81" s="248"/>
      <c r="E81" s="248"/>
      <c r="F81" s="248"/>
      <c r="G81" s="248"/>
      <c r="H81" s="248"/>
      <c r="I81" s="248"/>
      <c r="M81" s="43"/>
      <c r="N81" s="248"/>
      <c r="O81" s="248"/>
    </row>
    <row r="82" spans="1:15" ht="14.4">
      <c r="A82" s="13"/>
      <c r="C82" s="6"/>
      <c r="D82" s="37"/>
      <c r="E82" s="37"/>
      <c r="F82" s="37"/>
      <c r="G82" s="37"/>
      <c r="H82" s="37"/>
      <c r="I82" s="37"/>
      <c r="K82" s="13"/>
      <c r="M82" s="43"/>
      <c r="N82" s="33"/>
      <c r="O82" s="248"/>
    </row>
    <row r="83" spans="1:15" ht="14.4">
      <c r="A83" s="13"/>
      <c r="C83" s="7"/>
      <c r="D83" s="7"/>
      <c r="E83" s="7"/>
      <c r="F83" s="7"/>
      <c r="G83" s="7"/>
      <c r="H83" s="7"/>
      <c r="I83" s="7"/>
      <c r="K83" s="13"/>
      <c r="M83" s="43"/>
      <c r="N83" s="43"/>
      <c r="O83" s="33"/>
    </row>
    <row r="84" spans="1:15">
      <c r="C84" s="43"/>
      <c r="D84" s="248"/>
      <c r="E84" s="248"/>
      <c r="F84" s="248"/>
      <c r="G84" s="248"/>
      <c r="H84" s="248"/>
      <c r="I84" s="248"/>
      <c r="M84" s="43"/>
      <c r="N84" s="43"/>
      <c r="O84" s="43"/>
    </row>
    <row r="85" spans="1:15">
      <c r="C85" s="43"/>
      <c r="D85" s="248"/>
      <c r="E85" s="248"/>
      <c r="F85" s="248"/>
      <c r="G85" s="248"/>
      <c r="H85" s="248"/>
      <c r="I85" s="248"/>
      <c r="M85" s="43"/>
      <c r="N85" s="43"/>
      <c r="O85" s="43"/>
    </row>
    <row r="86" spans="1:15">
      <c r="C86" s="43"/>
      <c r="D86" s="248"/>
      <c r="E86" s="248"/>
      <c r="F86" s="248"/>
      <c r="G86" s="248"/>
      <c r="H86" s="248"/>
      <c r="I86" s="248"/>
      <c r="M86" s="43"/>
      <c r="N86" s="43"/>
      <c r="O86" s="43"/>
    </row>
    <row r="87" spans="1:15">
      <c r="C87" s="43"/>
      <c r="D87" s="248"/>
      <c r="E87" s="248"/>
      <c r="F87" s="248"/>
      <c r="G87" s="248"/>
      <c r="H87" s="248"/>
      <c r="I87" s="248"/>
      <c r="O87" s="43"/>
    </row>
    <row r="88" spans="1:15">
      <c r="C88" s="43"/>
      <c r="D88" s="248"/>
      <c r="E88" s="248"/>
      <c r="F88" s="248"/>
      <c r="G88" s="248"/>
      <c r="H88" s="248"/>
      <c r="I88" s="248"/>
    </row>
    <row r="89" spans="1:15">
      <c r="C89" s="43"/>
      <c r="D89" s="248"/>
      <c r="E89" s="248"/>
      <c r="F89" s="248"/>
      <c r="G89" s="248"/>
      <c r="H89" s="248"/>
      <c r="I89" s="248"/>
      <c r="M89" s="43"/>
      <c r="N89" s="43"/>
    </row>
    <row r="90" spans="1:15">
      <c r="C90" s="43"/>
      <c r="D90" s="248"/>
      <c r="E90" s="248"/>
      <c r="F90" s="248"/>
      <c r="G90" s="248"/>
      <c r="H90" s="248"/>
      <c r="I90" s="248"/>
      <c r="O90" s="43"/>
    </row>
    <row r="91" spans="1:15">
      <c r="C91" s="43"/>
      <c r="D91" s="248"/>
      <c r="E91" s="248"/>
      <c r="F91" s="248"/>
      <c r="G91" s="248"/>
      <c r="H91" s="248"/>
      <c r="I91" s="248"/>
    </row>
    <row r="92" spans="1:15">
      <c r="C92" s="43"/>
      <c r="D92" s="248"/>
      <c r="E92" s="248"/>
      <c r="F92" s="248"/>
      <c r="G92" s="248"/>
      <c r="H92" s="248"/>
      <c r="I92" s="248"/>
    </row>
    <row r="93" spans="1:15">
      <c r="C93" s="43"/>
      <c r="D93" s="248"/>
      <c r="E93" s="248"/>
      <c r="F93" s="248"/>
      <c r="G93" s="248"/>
      <c r="H93" s="248"/>
      <c r="I93" s="248"/>
    </row>
    <row r="94" spans="1:15">
      <c r="C94" s="43"/>
      <c r="D94" s="33"/>
      <c r="E94" s="33"/>
      <c r="F94" s="33"/>
      <c r="G94" s="33"/>
      <c r="H94" s="33"/>
      <c r="I94" s="33"/>
    </row>
    <row r="95" spans="1:15">
      <c r="C95" s="43"/>
      <c r="D95" s="43"/>
      <c r="E95" s="43"/>
      <c r="F95" s="43"/>
      <c r="G95" s="43"/>
      <c r="H95" s="43"/>
      <c r="I95" s="43"/>
    </row>
    <row r="96" spans="1:15">
      <c r="C96" s="43"/>
      <c r="D96" s="43"/>
      <c r="E96" s="43"/>
      <c r="F96" s="43"/>
      <c r="G96" s="43"/>
      <c r="H96" s="43"/>
      <c r="I96" s="43"/>
    </row>
    <row r="97" spans="3:9">
      <c r="C97" s="43"/>
      <c r="D97" s="43"/>
      <c r="E97" s="43"/>
      <c r="F97" s="43"/>
      <c r="G97" s="43"/>
      <c r="H97" s="43"/>
      <c r="I97" s="43"/>
    </row>
    <row r="98" spans="3:9">
      <c r="C98" s="43"/>
      <c r="D98" s="43"/>
      <c r="E98" s="43"/>
      <c r="F98" s="43"/>
      <c r="G98" s="43"/>
      <c r="H98" s="43"/>
      <c r="I98" s="43"/>
    </row>
    <row r="101" spans="3:9">
      <c r="C101" s="43"/>
      <c r="D101" s="43"/>
      <c r="E101" s="43"/>
      <c r="F101" s="43"/>
      <c r="G101" s="43"/>
      <c r="H101" s="43"/>
      <c r="I101" s="43"/>
    </row>
  </sheetData>
  <mergeCells count="77">
    <mergeCell ref="D71:E71"/>
    <mergeCell ref="D72:E72"/>
    <mergeCell ref="D73:E73"/>
    <mergeCell ref="D66:E66"/>
    <mergeCell ref="D67:E67"/>
    <mergeCell ref="D68:E68"/>
    <mergeCell ref="D69:E69"/>
    <mergeCell ref="D70:E70"/>
    <mergeCell ref="D61:E61"/>
    <mergeCell ref="D62:E62"/>
    <mergeCell ref="D63:E63"/>
    <mergeCell ref="D64:E64"/>
    <mergeCell ref="D65:E65"/>
    <mergeCell ref="D56:E56"/>
    <mergeCell ref="D57:E57"/>
    <mergeCell ref="D58:E58"/>
    <mergeCell ref="D59:E59"/>
    <mergeCell ref="B60:E60"/>
    <mergeCell ref="D51:E51"/>
    <mergeCell ref="D52:E52"/>
    <mergeCell ref="D53:E53"/>
    <mergeCell ref="D54:E54"/>
    <mergeCell ref="D55:E55"/>
    <mergeCell ref="D46:E46"/>
    <mergeCell ref="D47:E47"/>
    <mergeCell ref="D48:E48"/>
    <mergeCell ref="D49:E49"/>
    <mergeCell ref="D50:E50"/>
    <mergeCell ref="F67:I67"/>
    <mergeCell ref="F61:I61"/>
    <mergeCell ref="F56:I56"/>
    <mergeCell ref="F57:I57"/>
    <mergeCell ref="F58:I58"/>
    <mergeCell ref="F59:I59"/>
    <mergeCell ref="F60:I60"/>
    <mergeCell ref="F54:I54"/>
    <mergeCell ref="F55:I55"/>
    <mergeCell ref="F62:I62"/>
    <mergeCell ref="F63:I63"/>
    <mergeCell ref="F64:I64"/>
    <mergeCell ref="F73:I73"/>
    <mergeCell ref="F68:I68"/>
    <mergeCell ref="F69:I69"/>
    <mergeCell ref="F70:I70"/>
    <mergeCell ref="F72:I72"/>
    <mergeCell ref="D44:E44"/>
    <mergeCell ref="F65:I65"/>
    <mergeCell ref="B73:C73"/>
    <mergeCell ref="B69:C69"/>
    <mergeCell ref="C3:I3"/>
    <mergeCell ref="B58:C58"/>
    <mergeCell ref="B41:C41"/>
    <mergeCell ref="B38:C38"/>
    <mergeCell ref="F41:I41"/>
    <mergeCell ref="F42:I42"/>
    <mergeCell ref="F43:I43"/>
    <mergeCell ref="F44:I44"/>
    <mergeCell ref="F45:I45"/>
    <mergeCell ref="B66:C66"/>
    <mergeCell ref="B62:C62"/>
    <mergeCell ref="D6:H6"/>
    <mergeCell ref="D45:E45"/>
    <mergeCell ref="F71:I71"/>
    <mergeCell ref="B6:C7"/>
    <mergeCell ref="I6:I7"/>
    <mergeCell ref="F66:I66"/>
    <mergeCell ref="F46:I46"/>
    <mergeCell ref="F47:I47"/>
    <mergeCell ref="F48:I48"/>
    <mergeCell ref="F49:I49"/>
    <mergeCell ref="F50:I50"/>
    <mergeCell ref="F52:I52"/>
    <mergeCell ref="F53:I53"/>
    <mergeCell ref="F51:I51"/>
    <mergeCell ref="D41:E41"/>
    <mergeCell ref="D42:E42"/>
    <mergeCell ref="D43:E43"/>
  </mergeCells>
  <phoneticPr fontId="1"/>
  <printOptions horizontalCentered="1"/>
  <pageMargins left="0.70866141732283472" right="0.70866141732283472" top="0.74803149606299213" bottom="0.74803149606299213" header="0.31496062992125984" footer="0.31496062992125984"/>
  <pageSetup paperSize="8" scale="8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68"/>
  <sheetViews>
    <sheetView view="pageBreakPreview" topLeftCell="A172" zoomScale="85" zoomScaleNormal="85" zoomScaleSheetLayoutView="85" workbookViewId="0">
      <selection activeCell="A31" sqref="A1:XFD1048576"/>
    </sheetView>
  </sheetViews>
  <sheetFormatPr defaultColWidth="9" defaultRowHeight="19.2" customHeight="1"/>
  <cols>
    <col min="1" max="2" width="1.88671875" style="249" customWidth="1"/>
    <col min="3" max="3" width="48" style="249" customWidth="1"/>
    <col min="4" max="22" width="10.109375" style="249" customWidth="1"/>
    <col min="23" max="23" width="13.109375" style="249" customWidth="1"/>
    <col min="24" max="24" width="18.88671875" style="249" customWidth="1"/>
    <col min="25" max="16384" width="9" style="249"/>
  </cols>
  <sheetData>
    <row r="1" spans="1:24" s="12" customFormat="1" ht="19.2" customHeight="1">
      <c r="A1" s="11"/>
      <c r="B1" s="4"/>
      <c r="C1" s="5"/>
      <c r="D1" s="7"/>
      <c r="E1" s="7"/>
      <c r="F1" s="7"/>
      <c r="G1" s="7"/>
      <c r="H1" s="7"/>
      <c r="I1" s="7"/>
      <c r="J1" s="7"/>
      <c r="K1" s="7"/>
      <c r="L1" s="7"/>
      <c r="M1" s="7"/>
      <c r="N1" s="7"/>
      <c r="O1" s="7"/>
      <c r="P1" s="7"/>
      <c r="Q1" s="7"/>
      <c r="R1" s="7"/>
      <c r="S1" s="7"/>
      <c r="T1" s="7"/>
      <c r="U1" s="7"/>
      <c r="V1" s="7"/>
      <c r="W1" s="7"/>
      <c r="X1" s="3" t="s">
        <v>77</v>
      </c>
    </row>
    <row r="2" spans="1:24" s="12" customFormat="1" ht="19.2" customHeight="1">
      <c r="A2" s="423" t="s">
        <v>197</v>
      </c>
      <c r="C2" s="5"/>
      <c r="D2" s="7"/>
      <c r="E2" s="7"/>
      <c r="F2" s="7"/>
      <c r="G2" s="7"/>
      <c r="H2" s="7"/>
      <c r="I2" s="7"/>
      <c r="J2" s="7"/>
      <c r="K2" s="7"/>
      <c r="L2" s="7"/>
      <c r="M2" s="7"/>
      <c r="N2" s="7"/>
      <c r="O2" s="7"/>
      <c r="P2" s="7"/>
      <c r="Q2" s="7"/>
      <c r="R2" s="7"/>
      <c r="S2" s="7"/>
      <c r="T2" s="7"/>
      <c r="U2" s="7"/>
      <c r="V2" s="7"/>
      <c r="W2" s="7"/>
      <c r="X2" s="3"/>
    </row>
    <row r="3" spans="1:24" s="81" customFormat="1" ht="19.2" customHeight="1">
      <c r="A3" s="83" t="s">
        <v>124</v>
      </c>
      <c r="B3" s="77"/>
      <c r="C3" s="84"/>
      <c r="E3" s="68"/>
      <c r="F3" s="68"/>
      <c r="G3" s="68"/>
      <c r="H3" s="68"/>
      <c r="I3" s="68"/>
      <c r="J3" s="68"/>
      <c r="K3" s="68"/>
      <c r="L3" s="68"/>
      <c r="M3" s="68"/>
      <c r="N3" s="68"/>
      <c r="O3" s="68"/>
      <c r="P3" s="68"/>
      <c r="Q3" s="68"/>
      <c r="R3" s="68"/>
      <c r="S3" s="68"/>
      <c r="T3" s="68"/>
      <c r="U3" s="68"/>
      <c r="V3" s="68"/>
      <c r="W3" s="68"/>
      <c r="X3" s="68"/>
    </row>
    <row r="4" spans="1:24" s="81" customFormat="1" ht="19.2" customHeight="1">
      <c r="A4" s="83"/>
      <c r="B4" s="77" t="s">
        <v>110</v>
      </c>
      <c r="C4" s="84"/>
      <c r="D4" s="68"/>
      <c r="E4" s="68"/>
      <c r="F4" s="68"/>
      <c r="G4" s="68"/>
      <c r="H4" s="68"/>
      <c r="I4" s="68"/>
      <c r="J4" s="68"/>
      <c r="K4" s="68"/>
      <c r="L4" s="68"/>
      <c r="M4" s="68"/>
      <c r="N4" s="68"/>
      <c r="O4" s="68"/>
      <c r="P4" s="68"/>
      <c r="Q4" s="68"/>
      <c r="R4" s="68"/>
      <c r="S4" s="68"/>
      <c r="T4" s="68"/>
      <c r="U4" s="68"/>
      <c r="V4" s="68"/>
      <c r="W4" s="68"/>
      <c r="X4" s="68"/>
    </row>
    <row r="5" spans="1:24" s="81" customFormat="1" ht="19.2" customHeight="1" thickBot="1">
      <c r="C5" s="85" t="s">
        <v>122</v>
      </c>
      <c r="D5" s="68"/>
      <c r="E5" s="68"/>
      <c r="F5" s="68"/>
      <c r="G5" s="68"/>
      <c r="H5" s="68"/>
      <c r="I5" s="68"/>
      <c r="J5" s="68"/>
      <c r="K5" s="68"/>
      <c r="L5" s="68"/>
      <c r="M5" s="68"/>
      <c r="N5" s="68"/>
      <c r="O5" s="68"/>
      <c r="P5" s="68"/>
      <c r="Q5" s="68"/>
      <c r="R5" s="68"/>
      <c r="S5" s="68"/>
      <c r="T5" s="68"/>
      <c r="U5" s="68"/>
      <c r="V5" s="68"/>
      <c r="W5" s="270"/>
      <c r="X5" s="87" t="s">
        <v>1</v>
      </c>
    </row>
    <row r="6" spans="1:24" s="14" customFormat="1" ht="19.2" customHeight="1" thickBot="1">
      <c r="B6" s="330" t="s">
        <v>4</v>
      </c>
      <c r="C6" s="307"/>
      <c r="D6" s="71" t="s">
        <v>47</v>
      </c>
      <c r="E6" s="72" t="s">
        <v>48</v>
      </c>
      <c r="F6" s="72" t="s">
        <v>49</v>
      </c>
      <c r="G6" s="72" t="s">
        <v>50</v>
      </c>
      <c r="H6" s="72" t="s">
        <v>51</v>
      </c>
      <c r="I6" s="72" t="s">
        <v>52</v>
      </c>
      <c r="J6" s="72" t="s">
        <v>53</v>
      </c>
      <c r="K6" s="72" t="s">
        <v>54</v>
      </c>
      <c r="L6" s="72" t="s">
        <v>55</v>
      </c>
      <c r="M6" s="72" t="s">
        <v>56</v>
      </c>
      <c r="N6" s="72" t="s">
        <v>57</v>
      </c>
      <c r="O6" s="72" t="s">
        <v>58</v>
      </c>
      <c r="P6" s="72" t="s">
        <v>59</v>
      </c>
      <c r="Q6" s="72" t="s">
        <v>60</v>
      </c>
      <c r="R6" s="72" t="s">
        <v>61</v>
      </c>
      <c r="S6" s="72" t="s">
        <v>62</v>
      </c>
      <c r="T6" s="72" t="s">
        <v>63</v>
      </c>
      <c r="U6" s="72" t="s">
        <v>64</v>
      </c>
      <c r="V6" s="73" t="s">
        <v>65</v>
      </c>
      <c r="W6" s="74" t="s">
        <v>5</v>
      </c>
      <c r="X6" s="75" t="s">
        <v>6</v>
      </c>
    </row>
    <row r="7" spans="1:24" ht="19.2" customHeight="1">
      <c r="B7" s="331" t="s">
        <v>23</v>
      </c>
      <c r="C7" s="332"/>
      <c r="D7" s="16"/>
      <c r="E7" s="17"/>
      <c r="F7" s="17"/>
      <c r="G7" s="17"/>
      <c r="H7" s="17"/>
      <c r="I7" s="17"/>
      <c r="J7" s="17"/>
      <c r="K7" s="17"/>
      <c r="L7" s="17"/>
      <c r="M7" s="17"/>
      <c r="N7" s="17"/>
      <c r="O7" s="17"/>
      <c r="P7" s="17"/>
      <c r="Q7" s="17"/>
      <c r="R7" s="17"/>
      <c r="S7" s="17"/>
      <c r="T7" s="17"/>
      <c r="U7" s="17"/>
      <c r="V7" s="18"/>
      <c r="W7" s="19"/>
      <c r="X7" s="20"/>
    </row>
    <row r="8" spans="1:24" ht="19.2" customHeight="1">
      <c r="B8" s="333" t="s">
        <v>7</v>
      </c>
      <c r="C8" s="334"/>
      <c r="D8" s="21"/>
      <c r="E8" s="22"/>
      <c r="F8" s="22"/>
      <c r="G8" s="22"/>
      <c r="H8" s="22"/>
      <c r="I8" s="22"/>
      <c r="J8" s="22"/>
      <c r="K8" s="22"/>
      <c r="L8" s="22"/>
      <c r="M8" s="22"/>
      <c r="N8" s="22"/>
      <c r="O8" s="22"/>
      <c r="P8" s="22"/>
      <c r="Q8" s="22"/>
      <c r="R8" s="22"/>
      <c r="S8" s="22"/>
      <c r="T8" s="22"/>
      <c r="U8" s="22"/>
      <c r="V8" s="23"/>
      <c r="W8" s="24"/>
      <c r="X8" s="25"/>
    </row>
    <row r="9" spans="1:24" ht="19.2" customHeight="1">
      <c r="B9" s="268" t="s">
        <v>8</v>
      </c>
      <c r="C9" s="269"/>
      <c r="D9" s="21"/>
      <c r="E9" s="22"/>
      <c r="F9" s="22"/>
      <c r="G9" s="22"/>
      <c r="H9" s="22"/>
      <c r="I9" s="22"/>
      <c r="J9" s="22"/>
      <c r="K9" s="22"/>
      <c r="L9" s="22"/>
      <c r="M9" s="22"/>
      <c r="N9" s="22"/>
      <c r="O9" s="22"/>
      <c r="P9" s="22"/>
      <c r="Q9" s="22"/>
      <c r="R9" s="22"/>
      <c r="S9" s="22"/>
      <c r="T9" s="22"/>
      <c r="U9" s="22"/>
      <c r="V9" s="23"/>
      <c r="W9" s="26"/>
      <c r="X9" s="232"/>
    </row>
    <row r="10" spans="1:24" ht="19.2" customHeight="1">
      <c r="B10" s="268"/>
      <c r="C10" s="269"/>
      <c r="D10" s="21"/>
      <c r="E10" s="22"/>
      <c r="F10" s="22"/>
      <c r="G10" s="22"/>
      <c r="H10" s="22"/>
      <c r="I10" s="22"/>
      <c r="J10" s="22"/>
      <c r="K10" s="22"/>
      <c r="L10" s="22"/>
      <c r="M10" s="22"/>
      <c r="N10" s="22"/>
      <c r="O10" s="22"/>
      <c r="P10" s="22"/>
      <c r="Q10" s="22"/>
      <c r="R10" s="22"/>
      <c r="S10" s="22"/>
      <c r="T10" s="22"/>
      <c r="U10" s="22"/>
      <c r="V10" s="23"/>
      <c r="W10" s="26"/>
      <c r="X10" s="232"/>
    </row>
    <row r="11" spans="1:24" ht="19.2" customHeight="1">
      <c r="B11" s="69"/>
      <c r="C11" s="70"/>
      <c r="D11" s="21"/>
      <c r="E11" s="22"/>
      <c r="F11" s="22"/>
      <c r="G11" s="22"/>
      <c r="H11" s="22"/>
      <c r="I11" s="22"/>
      <c r="J11" s="22"/>
      <c r="K11" s="22"/>
      <c r="L11" s="22"/>
      <c r="M11" s="22"/>
      <c r="N11" s="22"/>
      <c r="O11" s="22"/>
      <c r="P11" s="22"/>
      <c r="Q11" s="22"/>
      <c r="R11" s="22"/>
      <c r="S11" s="22"/>
      <c r="T11" s="22"/>
      <c r="U11" s="22"/>
      <c r="V11" s="23"/>
      <c r="W11" s="24"/>
      <c r="X11" s="25"/>
    </row>
    <row r="12" spans="1:24" ht="19.2" customHeight="1" thickBot="1">
      <c r="B12" s="340"/>
      <c r="C12" s="341"/>
      <c r="D12" s="169"/>
      <c r="E12" s="46"/>
      <c r="F12" s="46"/>
      <c r="G12" s="46"/>
      <c r="H12" s="46"/>
      <c r="I12" s="46"/>
      <c r="J12" s="46"/>
      <c r="K12" s="46"/>
      <c r="L12" s="46"/>
      <c r="M12" s="46"/>
      <c r="N12" s="46"/>
      <c r="O12" s="46"/>
      <c r="P12" s="46"/>
      <c r="Q12" s="46"/>
      <c r="R12" s="46"/>
      <c r="S12" s="46"/>
      <c r="T12" s="46"/>
      <c r="U12" s="46"/>
      <c r="V12" s="170"/>
      <c r="W12" s="167"/>
      <c r="X12" s="171"/>
    </row>
    <row r="13" spans="1:24" ht="19.2" customHeight="1" thickTop="1" thickBot="1">
      <c r="B13" s="342" t="s">
        <v>11</v>
      </c>
      <c r="C13" s="343"/>
      <c r="D13" s="56"/>
      <c r="E13" s="57"/>
      <c r="F13" s="57"/>
      <c r="G13" s="57"/>
      <c r="H13" s="57"/>
      <c r="I13" s="57"/>
      <c r="J13" s="57"/>
      <c r="K13" s="57"/>
      <c r="L13" s="57"/>
      <c r="M13" s="57"/>
      <c r="N13" s="57"/>
      <c r="O13" s="57"/>
      <c r="P13" s="57"/>
      <c r="Q13" s="57"/>
      <c r="R13" s="57"/>
      <c r="S13" s="57"/>
      <c r="T13" s="57"/>
      <c r="U13" s="57"/>
      <c r="V13" s="58"/>
      <c r="W13" s="163">
        <f>SUM(D13:V13)</f>
        <v>0</v>
      </c>
      <c r="X13" s="55"/>
    </row>
    <row r="14" spans="1:24" ht="11.7" customHeight="1">
      <c r="B14" s="7"/>
      <c r="C14" s="7"/>
      <c r="D14" s="40"/>
      <c r="E14" s="40"/>
      <c r="F14" s="40"/>
      <c r="G14" s="40"/>
      <c r="H14" s="40"/>
      <c r="I14" s="40"/>
      <c r="J14" s="40"/>
      <c r="K14" s="40"/>
      <c r="L14" s="40"/>
      <c r="M14" s="40"/>
      <c r="N14" s="40"/>
      <c r="O14" s="40"/>
      <c r="P14" s="40"/>
      <c r="Q14" s="40"/>
      <c r="R14" s="40"/>
      <c r="S14" s="40"/>
      <c r="T14" s="40"/>
      <c r="U14" s="40"/>
      <c r="V14" s="40"/>
      <c r="W14" s="40"/>
      <c r="X14" s="248"/>
    </row>
    <row r="15" spans="1:24" s="80" customFormat="1" ht="19.2" customHeight="1" thickBot="1">
      <c r="C15" s="85" t="s">
        <v>123</v>
      </c>
      <c r="D15" s="88"/>
      <c r="E15" s="88"/>
      <c r="F15" s="88"/>
      <c r="G15" s="88"/>
      <c r="H15" s="88"/>
      <c r="I15" s="88"/>
      <c r="J15" s="88"/>
      <c r="K15" s="88"/>
      <c r="L15" s="88"/>
      <c r="M15" s="88"/>
      <c r="N15" s="88"/>
      <c r="O15" s="88"/>
      <c r="P15" s="88"/>
      <c r="Q15" s="88"/>
      <c r="R15" s="88"/>
      <c r="S15" s="88"/>
      <c r="T15" s="88"/>
      <c r="U15" s="88"/>
      <c r="V15" s="88"/>
      <c r="W15" s="88"/>
      <c r="X15" s="87" t="s">
        <v>16</v>
      </c>
    </row>
    <row r="16" spans="1:24" ht="19.2" customHeight="1">
      <c r="B16" s="348" t="s">
        <v>4</v>
      </c>
      <c r="C16" s="349"/>
      <c r="D16" s="145" t="s">
        <v>47</v>
      </c>
      <c r="E16" s="146" t="s">
        <v>48</v>
      </c>
      <c r="F16" s="146" t="s">
        <v>49</v>
      </c>
      <c r="G16" s="146" t="s">
        <v>50</v>
      </c>
      <c r="H16" s="146" t="s">
        <v>51</v>
      </c>
      <c r="I16" s="146" t="s">
        <v>52</v>
      </c>
      <c r="J16" s="146" t="s">
        <v>53</v>
      </c>
      <c r="K16" s="146" t="s">
        <v>54</v>
      </c>
      <c r="L16" s="146" t="s">
        <v>55</v>
      </c>
      <c r="M16" s="146" t="s">
        <v>56</v>
      </c>
      <c r="N16" s="146" t="s">
        <v>57</v>
      </c>
      <c r="O16" s="146" t="s">
        <v>58</v>
      </c>
      <c r="P16" s="146" t="s">
        <v>59</v>
      </c>
      <c r="Q16" s="146" t="s">
        <v>60</v>
      </c>
      <c r="R16" s="146" t="s">
        <v>61</v>
      </c>
      <c r="S16" s="146" t="s">
        <v>62</v>
      </c>
      <c r="T16" s="146" t="s">
        <v>63</v>
      </c>
      <c r="U16" s="146" t="s">
        <v>64</v>
      </c>
      <c r="V16" s="147" t="s">
        <v>65</v>
      </c>
      <c r="W16" s="148" t="s">
        <v>17</v>
      </c>
      <c r="X16" s="149" t="s">
        <v>6</v>
      </c>
    </row>
    <row r="17" spans="2:24" ht="19.2" customHeight="1">
      <c r="B17" s="335" t="s">
        <v>18</v>
      </c>
      <c r="C17" s="336"/>
      <c r="D17" s="125"/>
      <c r="E17" s="126"/>
      <c r="F17" s="126"/>
      <c r="G17" s="126"/>
      <c r="H17" s="126"/>
      <c r="I17" s="126"/>
      <c r="J17" s="126"/>
      <c r="K17" s="126"/>
      <c r="L17" s="126"/>
      <c r="M17" s="126"/>
      <c r="N17" s="126"/>
      <c r="O17" s="126"/>
      <c r="P17" s="126"/>
      <c r="Q17" s="126"/>
      <c r="R17" s="126"/>
      <c r="S17" s="126"/>
      <c r="T17" s="126"/>
      <c r="U17" s="126"/>
      <c r="V17" s="127"/>
      <c r="W17" s="128"/>
      <c r="X17" s="129"/>
    </row>
    <row r="18" spans="2:24" ht="19.2" customHeight="1">
      <c r="B18" s="150"/>
      <c r="C18" s="151" t="s">
        <v>97</v>
      </c>
      <c r="D18" s="132"/>
      <c r="E18" s="133"/>
      <c r="F18" s="133"/>
      <c r="G18" s="133"/>
      <c r="H18" s="133"/>
      <c r="I18" s="133"/>
      <c r="J18" s="133"/>
      <c r="K18" s="133"/>
      <c r="L18" s="133"/>
      <c r="M18" s="133"/>
      <c r="N18" s="133"/>
      <c r="O18" s="133"/>
      <c r="P18" s="133"/>
      <c r="Q18" s="133"/>
      <c r="R18" s="133"/>
      <c r="S18" s="133"/>
      <c r="T18" s="133"/>
      <c r="U18" s="133"/>
      <c r="V18" s="134"/>
      <c r="W18" s="135"/>
      <c r="X18" s="136"/>
    </row>
    <row r="19" spans="2:24" ht="19.2" customHeight="1">
      <c r="B19" s="152"/>
      <c r="C19" s="153" t="s">
        <v>98</v>
      </c>
      <c r="D19" s="140"/>
      <c r="E19" s="141"/>
      <c r="F19" s="141"/>
      <c r="G19" s="141"/>
      <c r="H19" s="141"/>
      <c r="I19" s="141"/>
      <c r="J19" s="141"/>
      <c r="K19" s="141"/>
      <c r="L19" s="141"/>
      <c r="M19" s="141"/>
      <c r="N19" s="141"/>
      <c r="O19" s="141"/>
      <c r="P19" s="141"/>
      <c r="Q19" s="141"/>
      <c r="R19" s="141"/>
      <c r="S19" s="141"/>
      <c r="T19" s="141"/>
      <c r="U19" s="141"/>
      <c r="V19" s="142"/>
      <c r="W19" s="143"/>
      <c r="X19" s="144"/>
    </row>
    <row r="20" spans="2:24" ht="19.2" customHeight="1">
      <c r="B20" s="337" t="s">
        <v>73</v>
      </c>
      <c r="C20" s="338"/>
      <c r="D20" s="125"/>
      <c r="E20" s="126"/>
      <c r="F20" s="126"/>
      <c r="G20" s="126"/>
      <c r="H20" s="126"/>
      <c r="I20" s="126"/>
      <c r="J20" s="126"/>
      <c r="K20" s="126"/>
      <c r="L20" s="126"/>
      <c r="M20" s="126"/>
      <c r="N20" s="126"/>
      <c r="O20" s="126"/>
      <c r="P20" s="126"/>
      <c r="Q20" s="126"/>
      <c r="R20" s="126"/>
      <c r="S20" s="126"/>
      <c r="T20" s="126"/>
      <c r="U20" s="126"/>
      <c r="V20" s="127"/>
      <c r="W20" s="128"/>
      <c r="X20" s="129"/>
    </row>
    <row r="21" spans="2:24" ht="19.2" customHeight="1">
      <c r="B21" s="160"/>
      <c r="C21" s="131" t="s">
        <v>99</v>
      </c>
      <c r="D21" s="132"/>
      <c r="E21" s="133"/>
      <c r="F21" s="133"/>
      <c r="G21" s="133"/>
      <c r="H21" s="133"/>
      <c r="I21" s="133"/>
      <c r="J21" s="133"/>
      <c r="K21" s="133"/>
      <c r="L21" s="133"/>
      <c r="M21" s="133"/>
      <c r="N21" s="133"/>
      <c r="O21" s="133"/>
      <c r="P21" s="133"/>
      <c r="Q21" s="133"/>
      <c r="R21" s="133"/>
      <c r="S21" s="133"/>
      <c r="T21" s="133"/>
      <c r="U21" s="133"/>
      <c r="V21" s="134"/>
      <c r="W21" s="135"/>
      <c r="X21" s="136"/>
    </row>
    <row r="22" spans="2:24" ht="19.2" customHeight="1">
      <c r="B22" s="160"/>
      <c r="C22" s="131"/>
      <c r="D22" s="132"/>
      <c r="E22" s="133"/>
      <c r="F22" s="133"/>
      <c r="G22" s="133"/>
      <c r="H22" s="133"/>
      <c r="I22" s="133"/>
      <c r="J22" s="133"/>
      <c r="K22" s="133"/>
      <c r="L22" s="133"/>
      <c r="M22" s="133"/>
      <c r="N22" s="133"/>
      <c r="O22" s="133"/>
      <c r="P22" s="133"/>
      <c r="Q22" s="133"/>
      <c r="R22" s="133"/>
      <c r="S22" s="133"/>
      <c r="T22" s="133"/>
      <c r="U22" s="133"/>
      <c r="V22" s="134"/>
      <c r="W22" s="135"/>
      <c r="X22" s="136"/>
    </row>
    <row r="23" spans="2:24" ht="19.2" customHeight="1">
      <c r="B23" s="138"/>
      <c r="C23" s="161"/>
      <c r="D23" s="140"/>
      <c r="E23" s="141"/>
      <c r="F23" s="141"/>
      <c r="G23" s="141"/>
      <c r="H23" s="141"/>
      <c r="I23" s="141"/>
      <c r="J23" s="141"/>
      <c r="K23" s="141"/>
      <c r="L23" s="141"/>
      <c r="M23" s="141"/>
      <c r="N23" s="141"/>
      <c r="O23" s="141"/>
      <c r="P23" s="141"/>
      <c r="Q23" s="141"/>
      <c r="R23" s="141"/>
      <c r="S23" s="141"/>
      <c r="T23" s="141"/>
      <c r="U23" s="141"/>
      <c r="V23" s="142"/>
      <c r="W23" s="143"/>
      <c r="X23" s="144"/>
    </row>
    <row r="24" spans="2:24" ht="19.2" customHeight="1">
      <c r="B24" s="328" t="s">
        <v>72</v>
      </c>
      <c r="C24" s="329"/>
      <c r="D24" s="125"/>
      <c r="E24" s="126"/>
      <c r="F24" s="126"/>
      <c r="G24" s="126"/>
      <c r="H24" s="126"/>
      <c r="I24" s="126"/>
      <c r="J24" s="126"/>
      <c r="K24" s="126"/>
      <c r="L24" s="126"/>
      <c r="M24" s="126"/>
      <c r="N24" s="126"/>
      <c r="O24" s="126"/>
      <c r="P24" s="126"/>
      <c r="Q24" s="126"/>
      <c r="R24" s="126"/>
      <c r="S24" s="126"/>
      <c r="T24" s="126"/>
      <c r="U24" s="126"/>
      <c r="V24" s="127"/>
      <c r="W24" s="128"/>
      <c r="X24" s="129"/>
    </row>
    <row r="25" spans="2:24" ht="19.2" customHeight="1">
      <c r="B25" s="130"/>
      <c r="C25" s="131" t="s">
        <v>100</v>
      </c>
      <c r="D25" s="132"/>
      <c r="E25" s="133"/>
      <c r="F25" s="133"/>
      <c r="G25" s="133"/>
      <c r="H25" s="133"/>
      <c r="I25" s="133"/>
      <c r="J25" s="133"/>
      <c r="K25" s="133"/>
      <c r="L25" s="133"/>
      <c r="M25" s="133"/>
      <c r="N25" s="133"/>
      <c r="O25" s="133"/>
      <c r="P25" s="133"/>
      <c r="Q25" s="133"/>
      <c r="R25" s="133"/>
      <c r="S25" s="133"/>
      <c r="T25" s="133"/>
      <c r="U25" s="133"/>
      <c r="V25" s="134"/>
      <c r="W25" s="135"/>
      <c r="X25" s="136"/>
    </row>
    <row r="26" spans="2:24" ht="19.2" customHeight="1">
      <c r="B26" s="130"/>
      <c r="C26" s="131" t="s">
        <v>101</v>
      </c>
      <c r="D26" s="132"/>
      <c r="E26" s="133"/>
      <c r="F26" s="133"/>
      <c r="G26" s="133"/>
      <c r="H26" s="133"/>
      <c r="I26" s="133"/>
      <c r="J26" s="133"/>
      <c r="K26" s="133"/>
      <c r="L26" s="133"/>
      <c r="M26" s="133"/>
      <c r="N26" s="133"/>
      <c r="O26" s="133"/>
      <c r="P26" s="133"/>
      <c r="Q26" s="133"/>
      <c r="R26" s="133"/>
      <c r="S26" s="133"/>
      <c r="T26" s="133"/>
      <c r="U26" s="133"/>
      <c r="V26" s="134"/>
      <c r="W26" s="135"/>
      <c r="X26" s="136"/>
    </row>
    <row r="27" spans="2:24" ht="19.2" customHeight="1">
      <c r="B27" s="130"/>
      <c r="C27" s="137" t="s">
        <v>168</v>
      </c>
      <c r="D27" s="132"/>
      <c r="E27" s="133"/>
      <c r="F27" s="133"/>
      <c r="G27" s="133"/>
      <c r="H27" s="133"/>
      <c r="I27" s="133"/>
      <c r="J27" s="133"/>
      <c r="K27" s="133"/>
      <c r="L27" s="133"/>
      <c r="M27" s="133"/>
      <c r="N27" s="133"/>
      <c r="O27" s="133"/>
      <c r="P27" s="133"/>
      <c r="Q27" s="133"/>
      <c r="R27" s="133"/>
      <c r="S27" s="133"/>
      <c r="T27" s="133"/>
      <c r="U27" s="133"/>
      <c r="V27" s="134"/>
      <c r="W27" s="135"/>
      <c r="X27" s="136"/>
    </row>
    <row r="28" spans="2:24" ht="19.2" customHeight="1">
      <c r="B28" s="160"/>
      <c r="C28" s="131" t="s">
        <v>157</v>
      </c>
      <c r="D28" s="132"/>
      <c r="E28" s="133"/>
      <c r="F28" s="133"/>
      <c r="G28" s="133"/>
      <c r="H28" s="133"/>
      <c r="I28" s="133"/>
      <c r="J28" s="133"/>
      <c r="K28" s="133"/>
      <c r="L28" s="133"/>
      <c r="M28" s="133"/>
      <c r="N28" s="133"/>
      <c r="O28" s="133"/>
      <c r="P28" s="133"/>
      <c r="Q28" s="133"/>
      <c r="R28" s="133"/>
      <c r="S28" s="133"/>
      <c r="T28" s="133"/>
      <c r="U28" s="133"/>
      <c r="V28" s="134"/>
      <c r="W28" s="135"/>
      <c r="X28" s="136"/>
    </row>
    <row r="29" spans="2:24" ht="19.2" customHeight="1">
      <c r="B29" s="160"/>
      <c r="C29" s="131" t="s">
        <v>102</v>
      </c>
      <c r="D29" s="132"/>
      <c r="E29" s="133"/>
      <c r="F29" s="133"/>
      <c r="G29" s="133"/>
      <c r="H29" s="133"/>
      <c r="I29" s="133"/>
      <c r="J29" s="133"/>
      <c r="K29" s="133"/>
      <c r="L29" s="133"/>
      <c r="M29" s="133"/>
      <c r="N29" s="133"/>
      <c r="O29" s="133"/>
      <c r="P29" s="133"/>
      <c r="Q29" s="133"/>
      <c r="R29" s="133"/>
      <c r="S29" s="133"/>
      <c r="T29" s="133"/>
      <c r="U29" s="133"/>
      <c r="V29" s="134"/>
      <c r="W29" s="135"/>
      <c r="X29" s="136"/>
    </row>
    <row r="30" spans="2:24" ht="19.2" customHeight="1">
      <c r="B30" s="160"/>
      <c r="C30" s="131" t="s">
        <v>103</v>
      </c>
      <c r="D30" s="132"/>
      <c r="E30" s="133"/>
      <c r="F30" s="133"/>
      <c r="G30" s="133"/>
      <c r="H30" s="133"/>
      <c r="I30" s="133"/>
      <c r="J30" s="133"/>
      <c r="K30" s="133"/>
      <c r="L30" s="133"/>
      <c r="M30" s="133"/>
      <c r="N30" s="133"/>
      <c r="O30" s="133"/>
      <c r="P30" s="133"/>
      <c r="Q30" s="133"/>
      <c r="R30" s="133"/>
      <c r="S30" s="133"/>
      <c r="T30" s="133"/>
      <c r="U30" s="133"/>
      <c r="V30" s="134"/>
      <c r="W30" s="135"/>
      <c r="X30" s="136"/>
    </row>
    <row r="31" spans="2:24" ht="19.2" customHeight="1">
      <c r="B31" s="160"/>
      <c r="C31" s="131"/>
      <c r="D31" s="132"/>
      <c r="E31" s="133"/>
      <c r="F31" s="133"/>
      <c r="G31" s="133"/>
      <c r="H31" s="133"/>
      <c r="I31" s="133"/>
      <c r="J31" s="133"/>
      <c r="K31" s="133"/>
      <c r="L31" s="133"/>
      <c r="M31" s="133"/>
      <c r="N31" s="133"/>
      <c r="O31" s="133"/>
      <c r="P31" s="133"/>
      <c r="Q31" s="133"/>
      <c r="R31" s="133"/>
      <c r="S31" s="133"/>
      <c r="T31" s="133"/>
      <c r="U31" s="133"/>
      <c r="V31" s="134"/>
      <c r="W31" s="135"/>
      <c r="X31" s="136"/>
    </row>
    <row r="32" spans="2:24" ht="19.2" customHeight="1">
      <c r="B32" s="138"/>
      <c r="C32" s="139"/>
      <c r="D32" s="140"/>
      <c r="E32" s="141"/>
      <c r="F32" s="141"/>
      <c r="G32" s="141"/>
      <c r="H32" s="141"/>
      <c r="I32" s="141"/>
      <c r="J32" s="141"/>
      <c r="K32" s="141"/>
      <c r="L32" s="141"/>
      <c r="M32" s="141"/>
      <c r="N32" s="141"/>
      <c r="O32" s="141"/>
      <c r="P32" s="141"/>
      <c r="Q32" s="141"/>
      <c r="R32" s="141"/>
      <c r="S32" s="141"/>
      <c r="T32" s="141"/>
      <c r="U32" s="141"/>
      <c r="V32" s="142"/>
      <c r="W32" s="143"/>
      <c r="X32" s="144"/>
    </row>
    <row r="33" spans="2:24" ht="19.2" customHeight="1">
      <c r="B33" s="357" t="s">
        <v>78</v>
      </c>
      <c r="C33" s="358"/>
      <c r="D33" s="36"/>
      <c r="E33" s="22"/>
      <c r="F33" s="22"/>
      <c r="G33" s="22"/>
      <c r="H33" s="22"/>
      <c r="I33" s="22"/>
      <c r="J33" s="22"/>
      <c r="K33" s="22"/>
      <c r="L33" s="22"/>
      <c r="M33" s="22"/>
      <c r="N33" s="22"/>
      <c r="O33" s="22"/>
      <c r="P33" s="22"/>
      <c r="Q33" s="22"/>
      <c r="R33" s="22"/>
      <c r="S33" s="22"/>
      <c r="T33" s="22"/>
      <c r="U33" s="22"/>
      <c r="V33" s="42"/>
      <c r="W33" s="26"/>
      <c r="X33" s="44"/>
    </row>
    <row r="34" spans="2:24" ht="19.2" customHeight="1">
      <c r="B34" s="265" t="s">
        <v>82</v>
      </c>
      <c r="C34" s="264"/>
      <c r="D34" s="36"/>
      <c r="E34" s="22"/>
      <c r="F34" s="22"/>
      <c r="G34" s="22"/>
      <c r="H34" s="22"/>
      <c r="I34" s="22"/>
      <c r="J34" s="22"/>
      <c r="K34" s="22"/>
      <c r="L34" s="22"/>
      <c r="M34" s="22"/>
      <c r="N34" s="22"/>
      <c r="O34" s="22"/>
      <c r="P34" s="22"/>
      <c r="Q34" s="22"/>
      <c r="R34" s="22"/>
      <c r="S34" s="22"/>
      <c r="T34" s="22"/>
      <c r="U34" s="22"/>
      <c r="V34" s="42"/>
      <c r="W34" s="26"/>
      <c r="X34" s="44"/>
    </row>
    <row r="35" spans="2:24" ht="19.2" customHeight="1">
      <c r="B35" s="326" t="s">
        <v>162</v>
      </c>
      <c r="C35" s="327"/>
      <c r="D35" s="125"/>
      <c r="E35" s="126"/>
      <c r="F35" s="126"/>
      <c r="G35" s="126"/>
      <c r="H35" s="126"/>
      <c r="I35" s="126"/>
      <c r="J35" s="126"/>
      <c r="K35" s="126"/>
      <c r="L35" s="126"/>
      <c r="M35" s="126"/>
      <c r="N35" s="126"/>
      <c r="O35" s="126"/>
      <c r="P35" s="126"/>
      <c r="Q35" s="126"/>
      <c r="R35" s="126"/>
      <c r="S35" s="126"/>
      <c r="T35" s="126"/>
      <c r="U35" s="126"/>
      <c r="V35" s="127"/>
      <c r="W35" s="128"/>
      <c r="X35" s="129"/>
    </row>
    <row r="36" spans="2:24" ht="19.2" customHeight="1">
      <c r="B36" s="236"/>
      <c r="C36" s="237" t="s">
        <v>163</v>
      </c>
      <c r="D36" s="238"/>
      <c r="E36" s="239"/>
      <c r="F36" s="239"/>
      <c r="G36" s="239"/>
      <c r="H36" s="239"/>
      <c r="I36" s="239"/>
      <c r="J36" s="239"/>
      <c r="K36" s="239"/>
      <c r="L36" s="239"/>
      <c r="M36" s="239"/>
      <c r="N36" s="239"/>
      <c r="O36" s="239"/>
      <c r="P36" s="239"/>
      <c r="Q36" s="239"/>
      <c r="R36" s="239"/>
      <c r="S36" s="239"/>
      <c r="T36" s="239"/>
      <c r="U36" s="239"/>
      <c r="V36" s="240"/>
      <c r="W36" s="241"/>
      <c r="X36" s="242"/>
    </row>
    <row r="37" spans="2:24" ht="19.2" customHeight="1">
      <c r="B37" s="160"/>
      <c r="C37" s="131" t="s">
        <v>164</v>
      </c>
      <c r="D37" s="132"/>
      <c r="E37" s="133"/>
      <c r="F37" s="133"/>
      <c r="G37" s="133"/>
      <c r="H37" s="133"/>
      <c r="I37" s="133"/>
      <c r="J37" s="133"/>
      <c r="K37" s="133"/>
      <c r="L37" s="133"/>
      <c r="M37" s="133"/>
      <c r="N37" s="133"/>
      <c r="O37" s="133"/>
      <c r="P37" s="133"/>
      <c r="Q37" s="133"/>
      <c r="R37" s="133"/>
      <c r="S37" s="133"/>
      <c r="T37" s="133"/>
      <c r="U37" s="133"/>
      <c r="V37" s="134"/>
      <c r="W37" s="135"/>
      <c r="X37" s="136"/>
    </row>
    <row r="38" spans="2:24" ht="19.2" customHeight="1">
      <c r="B38" s="160"/>
      <c r="C38" s="131" t="s">
        <v>165</v>
      </c>
      <c r="D38" s="132"/>
      <c r="E38" s="133"/>
      <c r="F38" s="133"/>
      <c r="G38" s="133"/>
      <c r="H38" s="133"/>
      <c r="I38" s="133"/>
      <c r="J38" s="133"/>
      <c r="K38" s="133"/>
      <c r="L38" s="133"/>
      <c r="M38" s="133"/>
      <c r="N38" s="133"/>
      <c r="O38" s="133"/>
      <c r="P38" s="133"/>
      <c r="Q38" s="133"/>
      <c r="R38" s="133"/>
      <c r="S38" s="133"/>
      <c r="T38" s="133"/>
      <c r="U38" s="133"/>
      <c r="V38" s="134"/>
      <c r="W38" s="135"/>
      <c r="X38" s="136"/>
    </row>
    <row r="39" spans="2:24" ht="19.2" customHeight="1">
      <c r="B39" s="160"/>
      <c r="C39" s="131" t="s">
        <v>166</v>
      </c>
      <c r="D39" s="132"/>
      <c r="E39" s="133"/>
      <c r="F39" s="133"/>
      <c r="G39" s="133"/>
      <c r="H39" s="133"/>
      <c r="I39" s="133"/>
      <c r="J39" s="133"/>
      <c r="K39" s="133"/>
      <c r="L39" s="133"/>
      <c r="M39" s="133"/>
      <c r="N39" s="133"/>
      <c r="O39" s="133"/>
      <c r="P39" s="133"/>
      <c r="Q39" s="133"/>
      <c r="R39" s="133"/>
      <c r="S39" s="133"/>
      <c r="T39" s="133"/>
      <c r="U39" s="133"/>
      <c r="V39" s="134"/>
      <c r="W39" s="135"/>
      <c r="X39" s="136"/>
    </row>
    <row r="40" spans="2:24" ht="19.2" customHeight="1">
      <c r="B40" s="268" t="s">
        <v>66</v>
      </c>
      <c r="C40" s="269"/>
      <c r="D40" s="36"/>
      <c r="E40" s="22"/>
      <c r="F40" s="22"/>
      <c r="G40" s="22"/>
      <c r="H40" s="22"/>
      <c r="I40" s="22"/>
      <c r="J40" s="22"/>
      <c r="K40" s="22"/>
      <c r="L40" s="22"/>
      <c r="M40" s="22"/>
      <c r="N40" s="22"/>
      <c r="O40" s="22"/>
      <c r="P40" s="22"/>
      <c r="Q40" s="22"/>
      <c r="R40" s="22"/>
      <c r="S40" s="22"/>
      <c r="T40" s="22"/>
      <c r="U40" s="22"/>
      <c r="V40" s="42"/>
      <c r="W40" s="26"/>
      <c r="X40" s="44"/>
    </row>
    <row r="41" spans="2:24" ht="19.2" customHeight="1" thickBot="1">
      <c r="B41" s="344" t="s">
        <v>21</v>
      </c>
      <c r="C41" s="345"/>
      <c r="D41" s="45"/>
      <c r="E41" s="46"/>
      <c r="F41" s="46"/>
      <c r="G41" s="46"/>
      <c r="H41" s="46"/>
      <c r="I41" s="46"/>
      <c r="J41" s="46"/>
      <c r="K41" s="46"/>
      <c r="L41" s="46"/>
      <c r="M41" s="46"/>
      <c r="N41" s="46"/>
      <c r="O41" s="46"/>
      <c r="P41" s="46"/>
      <c r="Q41" s="46"/>
      <c r="R41" s="46"/>
      <c r="S41" s="46"/>
      <c r="T41" s="46"/>
      <c r="U41" s="46"/>
      <c r="V41" s="47"/>
      <c r="W41" s="48"/>
      <c r="X41" s="49"/>
    </row>
    <row r="42" spans="2:24" ht="19.2" customHeight="1" thickTop="1" thickBot="1">
      <c r="B42" s="346" t="s">
        <v>45</v>
      </c>
      <c r="C42" s="347"/>
      <c r="D42" s="50"/>
      <c r="E42" s="51"/>
      <c r="F42" s="51"/>
      <c r="G42" s="51"/>
      <c r="H42" s="51"/>
      <c r="I42" s="51"/>
      <c r="J42" s="51"/>
      <c r="K42" s="51"/>
      <c r="L42" s="51"/>
      <c r="M42" s="51"/>
      <c r="N42" s="51"/>
      <c r="O42" s="51"/>
      <c r="P42" s="51"/>
      <c r="Q42" s="51"/>
      <c r="R42" s="51"/>
      <c r="S42" s="51"/>
      <c r="T42" s="51"/>
      <c r="U42" s="51"/>
      <c r="V42" s="52"/>
      <c r="W42" s="53"/>
      <c r="X42" s="54"/>
    </row>
    <row r="43" spans="2:24" ht="19.2" customHeight="1" thickBot="1">
      <c r="B43" s="365" t="s">
        <v>46</v>
      </c>
      <c r="C43" s="366"/>
      <c r="D43" s="164"/>
      <c r="E43" s="165"/>
      <c r="F43" s="165"/>
      <c r="G43" s="165"/>
      <c r="H43" s="165"/>
      <c r="I43" s="165"/>
      <c r="J43" s="165"/>
      <c r="K43" s="165"/>
      <c r="L43" s="165"/>
      <c r="M43" s="165"/>
      <c r="N43" s="165"/>
      <c r="O43" s="165"/>
      <c r="P43" s="165"/>
      <c r="Q43" s="165"/>
      <c r="R43" s="165"/>
      <c r="S43" s="165"/>
      <c r="T43" s="165"/>
      <c r="U43" s="165"/>
      <c r="V43" s="166"/>
      <c r="W43" s="167"/>
      <c r="X43" s="168"/>
    </row>
    <row r="44" spans="2:24" ht="19.2" customHeight="1" thickTop="1" thickBot="1">
      <c r="B44" s="302" t="s">
        <v>80</v>
      </c>
      <c r="C44" s="339"/>
      <c r="D44" s="56"/>
      <c r="E44" s="57"/>
      <c r="F44" s="57"/>
      <c r="G44" s="57"/>
      <c r="H44" s="57"/>
      <c r="I44" s="57"/>
      <c r="J44" s="57"/>
      <c r="K44" s="57"/>
      <c r="L44" s="57"/>
      <c r="M44" s="57"/>
      <c r="N44" s="57"/>
      <c r="O44" s="57"/>
      <c r="P44" s="57"/>
      <c r="Q44" s="57"/>
      <c r="R44" s="57"/>
      <c r="S44" s="57"/>
      <c r="T44" s="57"/>
      <c r="U44" s="57"/>
      <c r="V44" s="58"/>
      <c r="W44" s="28">
        <f>SUM(D44:V44)</f>
        <v>0</v>
      </c>
      <c r="X44" s="55"/>
    </row>
    <row r="45" spans="2:24" ht="11.7" customHeight="1">
      <c r="B45" s="68"/>
      <c r="C45" s="68"/>
      <c r="D45" s="40"/>
      <c r="E45" s="40"/>
      <c r="F45" s="40"/>
      <c r="G45" s="40"/>
      <c r="H45" s="40"/>
      <c r="I45" s="40"/>
      <c r="J45" s="40"/>
      <c r="K45" s="40"/>
      <c r="L45" s="40"/>
      <c r="M45" s="40"/>
      <c r="N45" s="40"/>
      <c r="O45" s="40"/>
      <c r="P45" s="40"/>
      <c r="Q45" s="40"/>
      <c r="R45" s="40"/>
      <c r="S45" s="40"/>
      <c r="T45" s="40"/>
      <c r="U45" s="40"/>
      <c r="V45" s="40"/>
      <c r="W45" s="40"/>
      <c r="X45" s="248"/>
    </row>
    <row r="46" spans="2:24" ht="19.2" customHeight="1" thickBot="1">
      <c r="B46" s="68"/>
      <c r="C46" s="106" t="s">
        <v>111</v>
      </c>
      <c r="D46" s="40"/>
      <c r="E46" s="40"/>
      <c r="F46" s="40"/>
      <c r="G46" s="40"/>
      <c r="H46" s="40"/>
      <c r="I46" s="40"/>
      <c r="J46" s="40"/>
      <c r="K46" s="40"/>
      <c r="L46" s="40"/>
      <c r="M46" s="40"/>
      <c r="N46" s="40"/>
      <c r="O46" s="40"/>
      <c r="P46" s="40"/>
      <c r="Q46" s="40"/>
      <c r="R46" s="40"/>
      <c r="S46" s="40"/>
      <c r="T46" s="40"/>
      <c r="U46" s="40"/>
      <c r="V46" s="40"/>
      <c r="W46" s="40"/>
      <c r="X46" s="87" t="s">
        <v>1</v>
      </c>
    </row>
    <row r="47" spans="2:24" ht="19.2" customHeight="1" thickBot="1">
      <c r="B47" s="350"/>
      <c r="C47" s="351"/>
      <c r="D47" s="71" t="s">
        <v>47</v>
      </c>
      <c r="E47" s="72" t="s">
        <v>48</v>
      </c>
      <c r="F47" s="72" t="s">
        <v>49</v>
      </c>
      <c r="G47" s="72" t="s">
        <v>50</v>
      </c>
      <c r="H47" s="72" t="s">
        <v>51</v>
      </c>
      <c r="I47" s="72" t="s">
        <v>52</v>
      </c>
      <c r="J47" s="72" t="s">
        <v>53</v>
      </c>
      <c r="K47" s="72" t="s">
        <v>54</v>
      </c>
      <c r="L47" s="72" t="s">
        <v>55</v>
      </c>
      <c r="M47" s="72" t="s">
        <v>56</v>
      </c>
      <c r="N47" s="72" t="s">
        <v>57</v>
      </c>
      <c r="O47" s="72" t="s">
        <v>58</v>
      </c>
      <c r="P47" s="72" t="s">
        <v>59</v>
      </c>
      <c r="Q47" s="72" t="s">
        <v>60</v>
      </c>
      <c r="R47" s="72" t="s">
        <v>61</v>
      </c>
      <c r="S47" s="72" t="s">
        <v>62</v>
      </c>
      <c r="T47" s="72" t="s">
        <v>63</v>
      </c>
      <c r="U47" s="72" t="s">
        <v>64</v>
      </c>
      <c r="V47" s="73" t="s">
        <v>65</v>
      </c>
      <c r="W47" s="76" t="s">
        <v>17</v>
      </c>
      <c r="X47" s="256" t="s">
        <v>6</v>
      </c>
    </row>
    <row r="48" spans="2:24" ht="19.2" customHeight="1" thickBot="1">
      <c r="B48" s="304" t="s">
        <v>113</v>
      </c>
      <c r="C48" s="354"/>
      <c r="D48" s="30">
        <f>D13-D44</f>
        <v>0</v>
      </c>
      <c r="E48" s="31">
        <f t="shared" ref="E48:V48" si="0">E13-E44</f>
        <v>0</v>
      </c>
      <c r="F48" s="31">
        <f t="shared" si="0"/>
        <v>0</v>
      </c>
      <c r="G48" s="31">
        <f t="shared" si="0"/>
        <v>0</v>
      </c>
      <c r="H48" s="31">
        <f t="shared" si="0"/>
        <v>0</v>
      </c>
      <c r="I48" s="31">
        <f t="shared" si="0"/>
        <v>0</v>
      </c>
      <c r="J48" s="31">
        <f t="shared" si="0"/>
        <v>0</v>
      </c>
      <c r="K48" s="31">
        <f t="shared" si="0"/>
        <v>0</v>
      </c>
      <c r="L48" s="31">
        <f t="shared" si="0"/>
        <v>0</v>
      </c>
      <c r="M48" s="31">
        <f t="shared" si="0"/>
        <v>0</v>
      </c>
      <c r="N48" s="31">
        <f t="shared" si="0"/>
        <v>0</v>
      </c>
      <c r="O48" s="31">
        <f t="shared" si="0"/>
        <v>0</v>
      </c>
      <c r="P48" s="31">
        <f t="shared" si="0"/>
        <v>0</v>
      </c>
      <c r="Q48" s="31">
        <f t="shared" si="0"/>
        <v>0</v>
      </c>
      <c r="R48" s="31">
        <f t="shared" si="0"/>
        <v>0</v>
      </c>
      <c r="S48" s="31">
        <f t="shared" si="0"/>
        <v>0</v>
      </c>
      <c r="T48" s="31">
        <f t="shared" si="0"/>
        <v>0</v>
      </c>
      <c r="U48" s="31">
        <f t="shared" si="0"/>
        <v>0</v>
      </c>
      <c r="V48" s="32">
        <f t="shared" si="0"/>
        <v>0</v>
      </c>
      <c r="W48" s="59">
        <f>SUM(D48:V48)</f>
        <v>0</v>
      </c>
      <c r="X48" s="65"/>
    </row>
    <row r="49" spans="2:24" ht="19.2" customHeight="1">
      <c r="B49" s="8" t="s">
        <v>67</v>
      </c>
    </row>
    <row r="50" spans="2:24" ht="19.2" customHeight="1">
      <c r="B50" s="8" t="s">
        <v>112</v>
      </c>
    </row>
    <row r="51" spans="2:24" ht="19.2" customHeight="1">
      <c r="B51" s="8" t="s">
        <v>199</v>
      </c>
    </row>
    <row r="52" spans="2:24" ht="19.2" customHeight="1">
      <c r="B52" s="7"/>
      <c r="C52" s="7"/>
      <c r="D52" s="40"/>
      <c r="E52" s="40"/>
      <c r="F52" s="40"/>
      <c r="G52" s="40"/>
      <c r="H52" s="40"/>
      <c r="I52" s="40"/>
      <c r="J52" s="40"/>
      <c r="K52" s="40"/>
      <c r="L52" s="40"/>
      <c r="M52" s="40"/>
      <c r="N52" s="40"/>
      <c r="O52" s="40"/>
      <c r="P52" s="40"/>
      <c r="Q52" s="40"/>
      <c r="R52" s="40"/>
      <c r="S52" s="40"/>
      <c r="T52" s="40"/>
      <c r="U52" s="40"/>
      <c r="V52" s="40"/>
      <c r="W52" s="40"/>
      <c r="X52" s="248"/>
    </row>
    <row r="53" spans="2:24" ht="19.2" customHeight="1">
      <c r="B53" s="106" t="s">
        <v>210</v>
      </c>
      <c r="C53" s="7"/>
      <c r="D53" s="40"/>
      <c r="E53" s="40"/>
      <c r="F53" s="40"/>
      <c r="G53" s="40"/>
      <c r="H53" s="40"/>
      <c r="I53" s="40"/>
      <c r="J53" s="40"/>
      <c r="K53" s="40"/>
      <c r="L53" s="40"/>
      <c r="M53" s="40"/>
      <c r="N53" s="40"/>
      <c r="O53" s="40"/>
      <c r="P53" s="40"/>
      <c r="Q53" s="40"/>
      <c r="R53" s="40"/>
      <c r="S53" s="40"/>
      <c r="T53" s="40"/>
      <c r="U53" s="40"/>
      <c r="V53" s="40"/>
      <c r="W53" s="40"/>
      <c r="X53" s="248"/>
    </row>
    <row r="54" spans="2:24" s="80" customFormat="1" ht="16.2" customHeight="1" thickBot="1">
      <c r="B54" s="85"/>
      <c r="C54" s="86" t="s">
        <v>130</v>
      </c>
      <c r="D54" s="270"/>
      <c r="E54" s="270"/>
      <c r="F54" s="270"/>
      <c r="G54" s="270"/>
      <c r="H54" s="270"/>
      <c r="I54" s="270"/>
      <c r="J54" s="270"/>
      <c r="K54" s="270"/>
      <c r="L54" s="270"/>
      <c r="M54" s="270"/>
      <c r="N54" s="270"/>
      <c r="O54" s="270"/>
      <c r="P54" s="270"/>
      <c r="Q54" s="270"/>
      <c r="R54" s="270"/>
      <c r="S54" s="270"/>
      <c r="T54" s="270"/>
      <c r="U54" s="270"/>
      <c r="V54" s="270"/>
      <c r="W54" s="270"/>
      <c r="X54" s="87" t="s">
        <v>1</v>
      </c>
    </row>
    <row r="55" spans="2:24" ht="19.2" customHeight="1" thickBot="1">
      <c r="B55" s="330" t="s">
        <v>4</v>
      </c>
      <c r="C55" s="307"/>
      <c r="D55" s="71" t="s">
        <v>47</v>
      </c>
      <c r="E55" s="72" t="s">
        <v>48</v>
      </c>
      <c r="F55" s="72" t="s">
        <v>49</v>
      </c>
      <c r="G55" s="72" t="s">
        <v>50</v>
      </c>
      <c r="H55" s="72" t="s">
        <v>51</v>
      </c>
      <c r="I55" s="72" t="s">
        <v>52</v>
      </c>
      <c r="J55" s="72" t="s">
        <v>53</v>
      </c>
      <c r="K55" s="72" t="s">
        <v>54</v>
      </c>
      <c r="L55" s="72" t="s">
        <v>55</v>
      </c>
      <c r="M55" s="72" t="s">
        <v>56</v>
      </c>
      <c r="N55" s="72" t="s">
        <v>57</v>
      </c>
      <c r="O55" s="72" t="s">
        <v>58</v>
      </c>
      <c r="P55" s="72" t="s">
        <v>59</v>
      </c>
      <c r="Q55" s="72" t="s">
        <v>60</v>
      </c>
      <c r="R55" s="72" t="s">
        <v>61</v>
      </c>
      <c r="S55" s="72" t="s">
        <v>62</v>
      </c>
      <c r="T55" s="72" t="s">
        <v>63</v>
      </c>
      <c r="U55" s="72" t="s">
        <v>64</v>
      </c>
      <c r="V55" s="73" t="s">
        <v>65</v>
      </c>
      <c r="W55" s="74" t="s">
        <v>5</v>
      </c>
      <c r="X55" s="75" t="s">
        <v>6</v>
      </c>
    </row>
    <row r="56" spans="2:24" ht="19.95" customHeight="1">
      <c r="B56" s="331"/>
      <c r="C56" s="332"/>
      <c r="D56" s="16"/>
      <c r="E56" s="17"/>
      <c r="F56" s="17"/>
      <c r="G56" s="17"/>
      <c r="H56" s="17"/>
      <c r="I56" s="17"/>
      <c r="J56" s="17"/>
      <c r="K56" s="17"/>
      <c r="L56" s="17"/>
      <c r="M56" s="17"/>
      <c r="N56" s="17"/>
      <c r="O56" s="17"/>
      <c r="P56" s="17"/>
      <c r="Q56" s="17"/>
      <c r="R56" s="17"/>
      <c r="S56" s="17"/>
      <c r="T56" s="17"/>
      <c r="U56" s="17"/>
      <c r="V56" s="18"/>
      <c r="W56" s="19"/>
      <c r="X56" s="20"/>
    </row>
    <row r="57" spans="2:24" ht="19.2" customHeight="1" thickBot="1">
      <c r="B57" s="355"/>
      <c r="C57" s="356"/>
      <c r="D57" s="169"/>
      <c r="E57" s="46"/>
      <c r="F57" s="46"/>
      <c r="G57" s="46"/>
      <c r="H57" s="46"/>
      <c r="I57" s="46"/>
      <c r="J57" s="46"/>
      <c r="K57" s="46"/>
      <c r="L57" s="46"/>
      <c r="M57" s="46"/>
      <c r="N57" s="46"/>
      <c r="O57" s="46"/>
      <c r="P57" s="46"/>
      <c r="Q57" s="46"/>
      <c r="R57" s="46"/>
      <c r="S57" s="46"/>
      <c r="T57" s="46"/>
      <c r="U57" s="46"/>
      <c r="V57" s="170"/>
      <c r="W57" s="167"/>
      <c r="X57" s="171"/>
    </row>
    <row r="58" spans="2:24" ht="19.2" customHeight="1" thickTop="1" thickBot="1">
      <c r="B58" s="342" t="s">
        <v>211</v>
      </c>
      <c r="C58" s="343"/>
      <c r="D58" s="56"/>
      <c r="E58" s="57"/>
      <c r="F58" s="57"/>
      <c r="G58" s="57"/>
      <c r="H58" s="57"/>
      <c r="I58" s="57"/>
      <c r="J58" s="57"/>
      <c r="K58" s="57"/>
      <c r="L58" s="57"/>
      <c r="M58" s="57"/>
      <c r="N58" s="57"/>
      <c r="O58" s="57"/>
      <c r="P58" s="57"/>
      <c r="Q58" s="57"/>
      <c r="R58" s="57"/>
      <c r="S58" s="57"/>
      <c r="T58" s="57"/>
      <c r="U58" s="57"/>
      <c r="V58" s="58"/>
      <c r="W58" s="163">
        <f>SUM(D58:V58)</f>
        <v>0</v>
      </c>
      <c r="X58" s="55"/>
    </row>
    <row r="59" spans="2:24" ht="12" customHeight="1">
      <c r="B59" s="7"/>
      <c r="C59" s="7"/>
      <c r="D59" s="40"/>
      <c r="E59" s="40"/>
      <c r="F59" s="40"/>
      <c r="G59" s="40"/>
      <c r="H59" s="40"/>
      <c r="I59" s="40"/>
      <c r="J59" s="40"/>
      <c r="K59" s="40"/>
      <c r="L59" s="40"/>
      <c r="M59" s="40"/>
      <c r="N59" s="40"/>
      <c r="O59" s="40"/>
      <c r="P59" s="40"/>
      <c r="Q59" s="40"/>
      <c r="R59" s="40"/>
      <c r="S59" s="40"/>
      <c r="T59" s="40"/>
      <c r="U59" s="40"/>
      <c r="V59" s="40"/>
      <c r="W59" s="40"/>
      <c r="X59" s="248"/>
    </row>
    <row r="60" spans="2:24" s="80" customFormat="1" ht="19.2" customHeight="1" thickBot="1">
      <c r="C60" s="85" t="s">
        <v>123</v>
      </c>
      <c r="D60" s="88"/>
      <c r="E60" s="88"/>
      <c r="F60" s="88"/>
      <c r="G60" s="88"/>
      <c r="H60" s="88"/>
      <c r="I60" s="88"/>
      <c r="J60" s="88"/>
      <c r="K60" s="88"/>
      <c r="L60" s="88"/>
      <c r="M60" s="88"/>
      <c r="N60" s="88"/>
      <c r="O60" s="88"/>
      <c r="P60" s="88"/>
      <c r="Q60" s="88"/>
      <c r="R60" s="88"/>
      <c r="S60" s="88"/>
      <c r="T60" s="88"/>
      <c r="U60" s="88"/>
      <c r="V60" s="88"/>
      <c r="W60" s="88"/>
      <c r="X60" s="87" t="s">
        <v>16</v>
      </c>
    </row>
    <row r="61" spans="2:24" ht="19.2" customHeight="1" thickBot="1">
      <c r="B61" s="330" t="s">
        <v>4</v>
      </c>
      <c r="C61" s="308"/>
      <c r="D61" s="71" t="s">
        <v>47</v>
      </c>
      <c r="E61" s="72" t="s">
        <v>48</v>
      </c>
      <c r="F61" s="72" t="s">
        <v>49</v>
      </c>
      <c r="G61" s="72" t="s">
        <v>50</v>
      </c>
      <c r="H61" s="72" t="s">
        <v>51</v>
      </c>
      <c r="I61" s="72" t="s">
        <v>52</v>
      </c>
      <c r="J61" s="72" t="s">
        <v>53</v>
      </c>
      <c r="K61" s="72" t="s">
        <v>54</v>
      </c>
      <c r="L61" s="72" t="s">
        <v>55</v>
      </c>
      <c r="M61" s="72" t="s">
        <v>56</v>
      </c>
      <c r="N61" s="72" t="s">
        <v>57</v>
      </c>
      <c r="O61" s="72" t="s">
        <v>58</v>
      </c>
      <c r="P61" s="72" t="s">
        <v>59</v>
      </c>
      <c r="Q61" s="72" t="s">
        <v>60</v>
      </c>
      <c r="R61" s="72" t="s">
        <v>61</v>
      </c>
      <c r="S61" s="72" t="s">
        <v>62</v>
      </c>
      <c r="T61" s="72" t="s">
        <v>63</v>
      </c>
      <c r="U61" s="72" t="s">
        <v>64</v>
      </c>
      <c r="V61" s="73" t="s">
        <v>65</v>
      </c>
      <c r="W61" s="76" t="s">
        <v>17</v>
      </c>
      <c r="X61" s="75" t="s">
        <v>6</v>
      </c>
    </row>
    <row r="62" spans="2:24" ht="19.2" customHeight="1">
      <c r="B62" s="352"/>
      <c r="C62" s="353"/>
      <c r="D62" s="50"/>
      <c r="E62" s="51"/>
      <c r="F62" s="51"/>
      <c r="G62" s="51"/>
      <c r="H62" s="51"/>
      <c r="I62" s="51"/>
      <c r="J62" s="51"/>
      <c r="K62" s="51"/>
      <c r="L62" s="51"/>
      <c r="M62" s="51"/>
      <c r="N62" s="51"/>
      <c r="O62" s="51"/>
      <c r="P62" s="51"/>
      <c r="Q62" s="51"/>
      <c r="R62" s="51"/>
      <c r="S62" s="51"/>
      <c r="T62" s="51"/>
      <c r="U62" s="51"/>
      <c r="V62" s="52"/>
      <c r="W62" s="62"/>
      <c r="X62" s="216"/>
    </row>
    <row r="63" spans="2:24" ht="19.2" customHeight="1">
      <c r="B63" s="328"/>
      <c r="C63" s="329"/>
      <c r="D63" s="36"/>
      <c r="E63" s="22"/>
      <c r="F63" s="22"/>
      <c r="G63" s="22"/>
      <c r="H63" s="22"/>
      <c r="I63" s="22"/>
      <c r="J63" s="22"/>
      <c r="K63" s="22"/>
      <c r="L63" s="22"/>
      <c r="M63" s="22"/>
      <c r="N63" s="22"/>
      <c r="O63" s="22"/>
      <c r="P63" s="22"/>
      <c r="Q63" s="22"/>
      <c r="R63" s="22"/>
      <c r="S63" s="22"/>
      <c r="T63" s="22"/>
      <c r="U63" s="22"/>
      <c r="V63" s="42"/>
      <c r="W63" s="26"/>
      <c r="X63" s="15"/>
    </row>
    <row r="64" spans="2:24" ht="19.2" customHeight="1">
      <c r="B64" s="328"/>
      <c r="C64" s="329"/>
      <c r="D64" s="50"/>
      <c r="E64" s="51"/>
      <c r="F64" s="51"/>
      <c r="G64" s="51"/>
      <c r="H64" s="51"/>
      <c r="I64" s="51"/>
      <c r="J64" s="51"/>
      <c r="K64" s="51"/>
      <c r="L64" s="51"/>
      <c r="M64" s="51"/>
      <c r="N64" s="51"/>
      <c r="O64" s="51"/>
      <c r="P64" s="51"/>
      <c r="Q64" s="51"/>
      <c r="R64" s="51"/>
      <c r="S64" s="51"/>
      <c r="T64" s="51"/>
      <c r="U64" s="51"/>
      <c r="V64" s="52"/>
      <c r="W64" s="62"/>
      <c r="X64" s="216"/>
    </row>
    <row r="65" spans="2:24" ht="19.2" customHeight="1">
      <c r="B65" s="326" t="s">
        <v>162</v>
      </c>
      <c r="C65" s="327"/>
      <c r="D65" s="125"/>
      <c r="E65" s="126"/>
      <c r="F65" s="126"/>
      <c r="G65" s="126"/>
      <c r="H65" s="126"/>
      <c r="I65" s="126"/>
      <c r="J65" s="126"/>
      <c r="K65" s="126"/>
      <c r="L65" s="126"/>
      <c r="M65" s="126"/>
      <c r="N65" s="126"/>
      <c r="O65" s="126"/>
      <c r="P65" s="126"/>
      <c r="Q65" s="126"/>
      <c r="R65" s="126"/>
      <c r="S65" s="126"/>
      <c r="T65" s="126"/>
      <c r="U65" s="126"/>
      <c r="V65" s="127"/>
      <c r="W65" s="128"/>
      <c r="X65" s="129"/>
    </row>
    <row r="66" spans="2:24" ht="19.2" customHeight="1">
      <c r="B66" s="236"/>
      <c r="C66" s="237" t="s">
        <v>167</v>
      </c>
      <c r="D66" s="238"/>
      <c r="E66" s="239"/>
      <c r="F66" s="239"/>
      <c r="G66" s="239"/>
      <c r="H66" s="239"/>
      <c r="I66" s="239"/>
      <c r="J66" s="239"/>
      <c r="K66" s="239"/>
      <c r="L66" s="239"/>
      <c r="M66" s="239"/>
      <c r="N66" s="239"/>
      <c r="O66" s="239"/>
      <c r="P66" s="239"/>
      <c r="Q66" s="239"/>
      <c r="R66" s="239"/>
      <c r="S66" s="239"/>
      <c r="T66" s="239"/>
      <c r="U66" s="239"/>
      <c r="V66" s="240"/>
      <c r="W66" s="241"/>
      <c r="X66" s="242"/>
    </row>
    <row r="67" spans="2:24" ht="19.2" customHeight="1">
      <c r="B67" s="160"/>
      <c r="C67" s="131"/>
      <c r="D67" s="132"/>
      <c r="E67" s="133"/>
      <c r="F67" s="133"/>
      <c r="G67" s="133"/>
      <c r="H67" s="133"/>
      <c r="I67" s="133"/>
      <c r="J67" s="133"/>
      <c r="K67" s="133"/>
      <c r="L67" s="133"/>
      <c r="M67" s="133"/>
      <c r="N67" s="133"/>
      <c r="O67" s="133"/>
      <c r="P67" s="133"/>
      <c r="Q67" s="133"/>
      <c r="R67" s="133"/>
      <c r="S67" s="133"/>
      <c r="T67" s="133"/>
      <c r="U67" s="133"/>
      <c r="V67" s="134"/>
      <c r="W67" s="135"/>
      <c r="X67" s="136"/>
    </row>
    <row r="68" spans="2:24" ht="19.2" customHeight="1">
      <c r="B68" s="328" t="s">
        <v>158</v>
      </c>
      <c r="C68" s="329"/>
      <c r="D68" s="125"/>
      <c r="E68" s="126"/>
      <c r="F68" s="126"/>
      <c r="G68" s="126"/>
      <c r="H68" s="126"/>
      <c r="I68" s="126"/>
      <c r="J68" s="126"/>
      <c r="K68" s="126"/>
      <c r="L68" s="126"/>
      <c r="M68" s="126"/>
      <c r="N68" s="126"/>
      <c r="O68" s="126"/>
      <c r="P68" s="126"/>
      <c r="Q68" s="126"/>
      <c r="R68" s="126"/>
      <c r="S68" s="126"/>
      <c r="T68" s="126"/>
      <c r="U68" s="126"/>
      <c r="V68" s="127"/>
      <c r="W68" s="128"/>
      <c r="X68" s="129"/>
    </row>
    <row r="69" spans="2:24" ht="19.2" customHeight="1">
      <c r="B69" s="357" t="s">
        <v>78</v>
      </c>
      <c r="C69" s="358"/>
      <c r="D69" s="36"/>
      <c r="E69" s="22"/>
      <c r="F69" s="22"/>
      <c r="G69" s="22"/>
      <c r="H69" s="22"/>
      <c r="I69" s="22"/>
      <c r="J69" s="22"/>
      <c r="K69" s="22"/>
      <c r="L69" s="22"/>
      <c r="M69" s="22"/>
      <c r="N69" s="22"/>
      <c r="O69" s="22"/>
      <c r="P69" s="22"/>
      <c r="Q69" s="22"/>
      <c r="R69" s="22"/>
      <c r="S69" s="22"/>
      <c r="T69" s="22"/>
      <c r="U69" s="22"/>
      <c r="V69" s="42"/>
      <c r="W69" s="26"/>
      <c r="X69" s="15"/>
    </row>
    <row r="70" spans="2:24" ht="19.2" customHeight="1" thickBot="1">
      <c r="B70" s="274" t="s">
        <v>82</v>
      </c>
      <c r="C70" s="194"/>
      <c r="D70" s="45"/>
      <c r="E70" s="46"/>
      <c r="F70" s="46"/>
      <c r="G70" s="46"/>
      <c r="H70" s="46"/>
      <c r="I70" s="46"/>
      <c r="J70" s="46"/>
      <c r="K70" s="46"/>
      <c r="L70" s="46"/>
      <c r="M70" s="46"/>
      <c r="N70" s="46"/>
      <c r="O70" s="46"/>
      <c r="P70" s="46"/>
      <c r="Q70" s="46"/>
      <c r="R70" s="46"/>
      <c r="S70" s="46"/>
      <c r="T70" s="46"/>
      <c r="U70" s="46"/>
      <c r="V70" s="47"/>
      <c r="W70" s="48"/>
      <c r="X70" s="49"/>
    </row>
    <row r="71" spans="2:24" ht="19.2" customHeight="1" thickTop="1" thickBot="1">
      <c r="B71" s="302" t="s">
        <v>212</v>
      </c>
      <c r="C71" s="339"/>
      <c r="D71" s="56"/>
      <c r="E71" s="57"/>
      <c r="F71" s="57"/>
      <c r="G71" s="57"/>
      <c r="H71" s="57"/>
      <c r="I71" s="57"/>
      <c r="J71" s="57"/>
      <c r="K71" s="57"/>
      <c r="L71" s="57"/>
      <c r="M71" s="57"/>
      <c r="N71" s="57"/>
      <c r="O71" s="57"/>
      <c r="P71" s="57"/>
      <c r="Q71" s="57"/>
      <c r="R71" s="57"/>
      <c r="S71" s="57"/>
      <c r="T71" s="57"/>
      <c r="U71" s="57"/>
      <c r="V71" s="58"/>
      <c r="W71" s="28">
        <f>SUM(D71:V71)</f>
        <v>0</v>
      </c>
      <c r="X71" s="55"/>
    </row>
    <row r="72" spans="2:24" ht="13.5" customHeight="1">
      <c r="B72" s="7"/>
      <c r="C72" s="7"/>
      <c r="D72" s="40"/>
      <c r="E72" s="40"/>
      <c r="F72" s="40"/>
      <c r="G72" s="40"/>
      <c r="H72" s="40"/>
      <c r="I72" s="40"/>
      <c r="J72" s="40"/>
      <c r="K72" s="40"/>
      <c r="L72" s="40"/>
      <c r="M72" s="40"/>
      <c r="N72" s="40"/>
      <c r="O72" s="40"/>
      <c r="P72" s="40"/>
      <c r="Q72" s="40"/>
      <c r="R72" s="40"/>
      <c r="S72" s="40"/>
      <c r="T72" s="40"/>
      <c r="U72" s="40"/>
      <c r="V72" s="40"/>
      <c r="W72" s="40"/>
      <c r="X72" s="248"/>
    </row>
    <row r="73" spans="2:24" ht="19.2" customHeight="1" thickBot="1">
      <c r="B73" s="68"/>
      <c r="C73" s="106" t="s">
        <v>111</v>
      </c>
      <c r="D73" s="40"/>
      <c r="E73" s="40"/>
      <c r="F73" s="40"/>
      <c r="G73" s="40"/>
      <c r="H73" s="40"/>
      <c r="I73" s="40"/>
      <c r="J73" s="40"/>
      <c r="K73" s="40"/>
      <c r="L73" s="40"/>
      <c r="M73" s="40"/>
      <c r="N73" s="40"/>
      <c r="O73" s="40"/>
      <c r="P73" s="40"/>
      <c r="Q73" s="40"/>
      <c r="R73" s="40"/>
      <c r="S73" s="40"/>
      <c r="T73" s="40"/>
      <c r="U73" s="40"/>
      <c r="V73" s="40"/>
      <c r="W73" s="40"/>
      <c r="X73" s="91" t="s">
        <v>16</v>
      </c>
    </row>
    <row r="74" spans="2:24" ht="19.2" customHeight="1" thickBot="1">
      <c r="B74" s="350"/>
      <c r="C74" s="351"/>
      <c r="D74" s="71" t="s">
        <v>47</v>
      </c>
      <c r="E74" s="72" t="s">
        <v>48</v>
      </c>
      <c r="F74" s="72" t="s">
        <v>49</v>
      </c>
      <c r="G74" s="72" t="s">
        <v>50</v>
      </c>
      <c r="H74" s="72" t="s">
        <v>51</v>
      </c>
      <c r="I74" s="72" t="s">
        <v>52</v>
      </c>
      <c r="J74" s="72" t="s">
        <v>53</v>
      </c>
      <c r="K74" s="72" t="s">
        <v>54</v>
      </c>
      <c r="L74" s="72" t="s">
        <v>55</v>
      </c>
      <c r="M74" s="72" t="s">
        <v>56</v>
      </c>
      <c r="N74" s="72" t="s">
        <v>57</v>
      </c>
      <c r="O74" s="72" t="s">
        <v>58</v>
      </c>
      <c r="P74" s="72" t="s">
        <v>59</v>
      </c>
      <c r="Q74" s="72" t="s">
        <v>60</v>
      </c>
      <c r="R74" s="72" t="s">
        <v>61</v>
      </c>
      <c r="S74" s="72" t="s">
        <v>62</v>
      </c>
      <c r="T74" s="72" t="s">
        <v>63</v>
      </c>
      <c r="U74" s="72" t="s">
        <v>64</v>
      </c>
      <c r="V74" s="73" t="s">
        <v>65</v>
      </c>
      <c r="W74" s="76" t="s">
        <v>17</v>
      </c>
      <c r="X74" s="256" t="s">
        <v>6</v>
      </c>
    </row>
    <row r="75" spans="2:24" ht="19.2" customHeight="1" thickBot="1">
      <c r="B75" s="304" t="s">
        <v>213</v>
      </c>
      <c r="C75" s="354"/>
      <c r="D75" s="30">
        <f>D58-D71</f>
        <v>0</v>
      </c>
      <c r="E75" s="31">
        <f t="shared" ref="E75:V75" si="1">E58-E71</f>
        <v>0</v>
      </c>
      <c r="F75" s="31">
        <f t="shared" si="1"/>
        <v>0</v>
      </c>
      <c r="G75" s="31">
        <f t="shared" si="1"/>
        <v>0</v>
      </c>
      <c r="H75" s="31">
        <f t="shared" si="1"/>
        <v>0</v>
      </c>
      <c r="I75" s="31">
        <f t="shared" si="1"/>
        <v>0</v>
      </c>
      <c r="J75" s="31">
        <f t="shared" si="1"/>
        <v>0</v>
      </c>
      <c r="K75" s="31">
        <f t="shared" si="1"/>
        <v>0</v>
      </c>
      <c r="L75" s="31">
        <f t="shared" si="1"/>
        <v>0</v>
      </c>
      <c r="M75" s="31">
        <f t="shared" si="1"/>
        <v>0</v>
      </c>
      <c r="N75" s="31">
        <f t="shared" si="1"/>
        <v>0</v>
      </c>
      <c r="O75" s="31">
        <f t="shared" si="1"/>
        <v>0</v>
      </c>
      <c r="P75" s="31">
        <f t="shared" si="1"/>
        <v>0</v>
      </c>
      <c r="Q75" s="31">
        <f t="shared" si="1"/>
        <v>0</v>
      </c>
      <c r="R75" s="31">
        <f t="shared" si="1"/>
        <v>0</v>
      </c>
      <c r="S75" s="31">
        <f t="shared" si="1"/>
        <v>0</v>
      </c>
      <c r="T75" s="31">
        <f t="shared" si="1"/>
        <v>0</v>
      </c>
      <c r="U75" s="31">
        <f t="shared" si="1"/>
        <v>0</v>
      </c>
      <c r="V75" s="32">
        <f t="shared" si="1"/>
        <v>0</v>
      </c>
      <c r="W75" s="59">
        <f>SUM(D75:V75)</f>
        <v>0</v>
      </c>
      <c r="X75" s="65"/>
    </row>
    <row r="76" spans="2:24" ht="19.2" customHeight="1">
      <c r="B76" s="8" t="s">
        <v>161</v>
      </c>
    </row>
    <row r="77" spans="2:24" ht="19.2" customHeight="1">
      <c r="B77" s="8" t="s">
        <v>67</v>
      </c>
    </row>
    <row r="78" spans="2:24" ht="19.2" customHeight="1">
      <c r="B78" s="8" t="s">
        <v>199</v>
      </c>
    </row>
    <row r="79" spans="2:24" ht="19.2" customHeight="1">
      <c r="B79" s="106" t="s">
        <v>214</v>
      </c>
      <c r="C79" s="7"/>
      <c r="D79" s="40"/>
      <c r="E79" s="40"/>
      <c r="F79" s="40"/>
      <c r="G79" s="40"/>
      <c r="H79" s="40"/>
      <c r="I79" s="40"/>
      <c r="J79" s="40"/>
      <c r="K79" s="40"/>
      <c r="L79" s="40"/>
      <c r="M79" s="40"/>
      <c r="N79" s="40"/>
      <c r="O79" s="40"/>
      <c r="P79" s="40"/>
      <c r="Q79" s="40"/>
      <c r="R79" s="40"/>
      <c r="S79" s="40"/>
      <c r="T79" s="40"/>
      <c r="U79" s="40"/>
      <c r="V79" s="40"/>
      <c r="W79" s="40"/>
      <c r="X79" s="248"/>
    </row>
    <row r="80" spans="2:24" s="80" customFormat="1" ht="14.7" customHeight="1" thickBot="1">
      <c r="B80" s="85"/>
      <c r="C80" s="86" t="s">
        <v>130</v>
      </c>
      <c r="D80" s="270"/>
      <c r="E80" s="270"/>
      <c r="F80" s="270"/>
      <c r="G80" s="270"/>
      <c r="H80" s="270"/>
      <c r="I80" s="270"/>
      <c r="J80" s="270"/>
      <c r="K80" s="270"/>
      <c r="L80" s="270"/>
      <c r="M80" s="270"/>
      <c r="N80" s="270"/>
      <c r="O80" s="270"/>
      <c r="P80" s="270"/>
      <c r="Q80" s="270"/>
      <c r="R80" s="270"/>
      <c r="S80" s="270"/>
      <c r="T80" s="270"/>
      <c r="U80" s="270"/>
      <c r="V80" s="270"/>
      <c r="W80" s="270"/>
      <c r="X80" s="87" t="s">
        <v>1</v>
      </c>
    </row>
    <row r="81" spans="2:24" s="14" customFormat="1" ht="19.2" customHeight="1" thickBot="1">
      <c r="B81" s="330" t="s">
        <v>4</v>
      </c>
      <c r="C81" s="308"/>
      <c r="D81" s="71" t="s">
        <v>47</v>
      </c>
      <c r="E81" s="72" t="s">
        <v>48</v>
      </c>
      <c r="F81" s="72" t="s">
        <v>49</v>
      </c>
      <c r="G81" s="72" t="s">
        <v>50</v>
      </c>
      <c r="H81" s="72" t="s">
        <v>51</v>
      </c>
      <c r="I81" s="72" t="s">
        <v>52</v>
      </c>
      <c r="J81" s="72" t="s">
        <v>53</v>
      </c>
      <c r="K81" s="72" t="s">
        <v>54</v>
      </c>
      <c r="L81" s="72" t="s">
        <v>55</v>
      </c>
      <c r="M81" s="72" t="s">
        <v>56</v>
      </c>
      <c r="N81" s="72" t="s">
        <v>57</v>
      </c>
      <c r="O81" s="72" t="s">
        <v>58</v>
      </c>
      <c r="P81" s="72" t="s">
        <v>59</v>
      </c>
      <c r="Q81" s="72" t="s">
        <v>60</v>
      </c>
      <c r="R81" s="72" t="s">
        <v>61</v>
      </c>
      <c r="S81" s="72" t="s">
        <v>62</v>
      </c>
      <c r="T81" s="72" t="s">
        <v>63</v>
      </c>
      <c r="U81" s="72" t="s">
        <v>64</v>
      </c>
      <c r="V81" s="73" t="s">
        <v>65</v>
      </c>
      <c r="W81" s="74" t="s">
        <v>5</v>
      </c>
      <c r="X81" s="75" t="s">
        <v>6</v>
      </c>
    </row>
    <row r="82" spans="2:24" ht="19.2" customHeight="1">
      <c r="B82" s="268" t="s">
        <v>12</v>
      </c>
      <c r="C82" s="271"/>
      <c r="D82" s="34"/>
      <c r="E82" s="35"/>
      <c r="F82" s="35"/>
      <c r="G82" s="35"/>
      <c r="H82" s="35"/>
      <c r="I82" s="35"/>
      <c r="J82" s="35"/>
      <c r="K82" s="35"/>
      <c r="L82" s="35"/>
      <c r="M82" s="35"/>
      <c r="N82" s="35"/>
      <c r="O82" s="35"/>
      <c r="P82" s="35"/>
      <c r="Q82" s="35"/>
      <c r="R82" s="35"/>
      <c r="S82" s="35"/>
      <c r="T82" s="35"/>
      <c r="U82" s="35"/>
      <c r="V82" s="35"/>
      <c r="W82" s="19"/>
      <c r="X82" s="20"/>
    </row>
    <row r="83" spans="2:24" ht="19.2" customHeight="1">
      <c r="B83" s="268" t="s">
        <v>14</v>
      </c>
      <c r="C83" s="271"/>
      <c r="D83" s="191"/>
      <c r="E83" s="17"/>
      <c r="F83" s="17"/>
      <c r="G83" s="17"/>
      <c r="H83" s="17"/>
      <c r="I83" s="17"/>
      <c r="J83" s="17"/>
      <c r="K83" s="17"/>
      <c r="L83" s="17"/>
      <c r="M83" s="17"/>
      <c r="N83" s="17"/>
      <c r="O83" s="17"/>
      <c r="P83" s="17"/>
      <c r="Q83" s="17"/>
      <c r="R83" s="17"/>
      <c r="S83" s="17"/>
      <c r="T83" s="17"/>
      <c r="U83" s="17"/>
      <c r="V83" s="17"/>
      <c r="W83" s="24"/>
      <c r="X83" s="39"/>
    </row>
    <row r="84" spans="2:24" ht="19.2" customHeight="1">
      <c r="B84" s="154" t="s">
        <v>24</v>
      </c>
      <c r="C84" s="155"/>
      <c r="D84" s="125"/>
      <c r="E84" s="126"/>
      <c r="F84" s="126"/>
      <c r="G84" s="126"/>
      <c r="H84" s="126"/>
      <c r="I84" s="126"/>
      <c r="J84" s="126"/>
      <c r="K84" s="126"/>
      <c r="L84" s="126"/>
      <c r="M84" s="126"/>
      <c r="N84" s="126"/>
      <c r="O84" s="126"/>
      <c r="P84" s="126"/>
      <c r="Q84" s="126"/>
      <c r="R84" s="126"/>
      <c r="S84" s="126"/>
      <c r="T84" s="126"/>
      <c r="U84" s="126"/>
      <c r="V84" s="126"/>
      <c r="W84" s="128"/>
      <c r="X84" s="234"/>
    </row>
    <row r="85" spans="2:24" ht="19.2" customHeight="1">
      <c r="B85" s="156"/>
      <c r="C85" s="157" t="s">
        <v>104</v>
      </c>
      <c r="D85" s="132"/>
      <c r="E85" s="133"/>
      <c r="F85" s="133"/>
      <c r="G85" s="133"/>
      <c r="H85" s="133"/>
      <c r="I85" s="133"/>
      <c r="J85" s="133"/>
      <c r="K85" s="133"/>
      <c r="L85" s="133"/>
      <c r="M85" s="133"/>
      <c r="N85" s="133"/>
      <c r="O85" s="133"/>
      <c r="P85" s="133"/>
      <c r="Q85" s="133"/>
      <c r="R85" s="133"/>
      <c r="S85" s="133"/>
      <c r="T85" s="133"/>
      <c r="U85" s="133"/>
      <c r="V85" s="133"/>
      <c r="W85" s="135"/>
      <c r="X85" s="258"/>
    </row>
    <row r="86" spans="2:24" ht="19.2" customHeight="1">
      <c r="B86" s="156"/>
      <c r="C86" s="157" t="s">
        <v>105</v>
      </c>
      <c r="D86" s="132"/>
      <c r="E86" s="133"/>
      <c r="F86" s="133"/>
      <c r="G86" s="133"/>
      <c r="H86" s="133"/>
      <c r="I86" s="133"/>
      <c r="J86" s="133"/>
      <c r="K86" s="133"/>
      <c r="L86" s="133"/>
      <c r="M86" s="133"/>
      <c r="N86" s="133"/>
      <c r="O86" s="133"/>
      <c r="P86" s="133"/>
      <c r="Q86" s="133"/>
      <c r="R86" s="133"/>
      <c r="S86" s="133"/>
      <c r="T86" s="133"/>
      <c r="U86" s="133"/>
      <c r="V86" s="133"/>
      <c r="W86" s="135"/>
      <c r="X86" s="258"/>
    </row>
    <row r="87" spans="2:24" ht="19.2" customHeight="1">
      <c r="B87" s="158"/>
      <c r="C87" s="159"/>
      <c r="D87" s="140"/>
      <c r="E87" s="141"/>
      <c r="F87" s="141"/>
      <c r="G87" s="141"/>
      <c r="H87" s="141"/>
      <c r="I87" s="141"/>
      <c r="J87" s="141"/>
      <c r="K87" s="141"/>
      <c r="L87" s="141"/>
      <c r="M87" s="141"/>
      <c r="N87" s="141"/>
      <c r="O87" s="141"/>
      <c r="P87" s="141"/>
      <c r="Q87" s="141"/>
      <c r="R87" s="141"/>
      <c r="S87" s="141"/>
      <c r="T87" s="141"/>
      <c r="U87" s="141"/>
      <c r="V87" s="141"/>
      <c r="W87" s="143"/>
      <c r="X87" s="261"/>
    </row>
    <row r="88" spans="2:24" ht="19.2" customHeight="1">
      <c r="B88" s="363" t="s">
        <v>169</v>
      </c>
      <c r="C88" s="364"/>
      <c r="D88" s="36"/>
      <c r="E88" s="22"/>
      <c r="F88" s="22"/>
      <c r="G88" s="22"/>
      <c r="H88" s="22"/>
      <c r="I88" s="22"/>
      <c r="J88" s="22"/>
      <c r="K88" s="22"/>
      <c r="L88" s="22"/>
      <c r="M88" s="22"/>
      <c r="N88" s="22"/>
      <c r="O88" s="22"/>
      <c r="P88" s="22"/>
      <c r="Q88" s="22"/>
      <c r="R88" s="22"/>
      <c r="S88" s="22"/>
      <c r="T88" s="22"/>
      <c r="U88" s="22"/>
      <c r="V88" s="22"/>
      <c r="W88" s="24"/>
      <c r="X88" s="232"/>
    </row>
    <row r="89" spans="2:24" ht="19.2" customHeight="1">
      <c r="B89" s="363" t="s">
        <v>170</v>
      </c>
      <c r="C89" s="364"/>
      <c r="D89" s="36"/>
      <c r="E89" s="22"/>
      <c r="F89" s="22"/>
      <c r="G89" s="22"/>
      <c r="H89" s="22"/>
      <c r="I89" s="22"/>
      <c r="J89" s="22"/>
      <c r="K89" s="22"/>
      <c r="L89" s="22"/>
      <c r="M89" s="22"/>
      <c r="N89" s="22"/>
      <c r="O89" s="22"/>
      <c r="P89" s="22"/>
      <c r="Q89" s="22"/>
      <c r="R89" s="22"/>
      <c r="S89" s="22"/>
      <c r="T89" s="22"/>
      <c r="U89" s="22"/>
      <c r="V89" s="22"/>
      <c r="W89" s="26"/>
      <c r="X89" s="232"/>
    </row>
    <row r="90" spans="2:24" ht="19.2" customHeight="1">
      <c r="B90" s="359"/>
      <c r="C90" s="360"/>
      <c r="D90" s="38"/>
      <c r="E90" s="27"/>
      <c r="F90" s="27"/>
      <c r="G90" s="27"/>
      <c r="H90" s="27"/>
      <c r="I90" s="27"/>
      <c r="J90" s="27"/>
      <c r="K90" s="27"/>
      <c r="L90" s="27"/>
      <c r="M90" s="27"/>
      <c r="N90" s="27"/>
      <c r="O90" s="27"/>
      <c r="P90" s="27"/>
      <c r="Q90" s="27"/>
      <c r="R90" s="27"/>
      <c r="S90" s="27"/>
      <c r="T90" s="27"/>
      <c r="U90" s="27"/>
      <c r="V90" s="27"/>
      <c r="W90" s="24"/>
      <c r="X90" s="232"/>
    </row>
    <row r="91" spans="2:24" ht="19.2" customHeight="1" thickBot="1">
      <c r="B91" s="340"/>
      <c r="C91" s="341"/>
      <c r="D91" s="45"/>
      <c r="E91" s="46"/>
      <c r="F91" s="46"/>
      <c r="G91" s="46"/>
      <c r="H91" s="46"/>
      <c r="I91" s="46"/>
      <c r="J91" s="46"/>
      <c r="K91" s="46"/>
      <c r="L91" s="46"/>
      <c r="M91" s="46"/>
      <c r="N91" s="46"/>
      <c r="O91" s="46"/>
      <c r="P91" s="46"/>
      <c r="Q91" s="46"/>
      <c r="R91" s="46"/>
      <c r="S91" s="46"/>
      <c r="T91" s="46"/>
      <c r="U91" s="46"/>
      <c r="V91" s="46"/>
      <c r="W91" s="48"/>
      <c r="X91" s="233"/>
    </row>
    <row r="92" spans="2:24" ht="19.2" customHeight="1" thickTop="1" thickBot="1">
      <c r="B92" s="361" t="s">
        <v>215</v>
      </c>
      <c r="C92" s="362"/>
      <c r="D92" s="227"/>
      <c r="E92" s="228"/>
      <c r="F92" s="228"/>
      <c r="G92" s="228"/>
      <c r="H92" s="228"/>
      <c r="I92" s="228"/>
      <c r="J92" s="228"/>
      <c r="K92" s="228"/>
      <c r="L92" s="228"/>
      <c r="M92" s="228"/>
      <c r="N92" s="228"/>
      <c r="O92" s="228"/>
      <c r="P92" s="228"/>
      <c r="Q92" s="228"/>
      <c r="R92" s="228"/>
      <c r="S92" s="228"/>
      <c r="T92" s="228"/>
      <c r="U92" s="228"/>
      <c r="V92" s="229"/>
      <c r="W92" s="230">
        <f>SUM(D92:V92)</f>
        <v>0</v>
      </c>
      <c r="X92" s="54"/>
    </row>
    <row r="93" spans="2:24" ht="11.7" customHeight="1">
      <c r="B93" s="8"/>
      <c r="C93" s="8"/>
      <c r="D93" s="40"/>
      <c r="E93" s="40"/>
      <c r="F93" s="40"/>
      <c r="G93" s="40"/>
      <c r="H93" s="40"/>
      <c r="I93" s="40"/>
      <c r="J93" s="40"/>
      <c r="K93" s="40"/>
      <c r="L93" s="40"/>
      <c r="M93" s="40"/>
      <c r="N93" s="40"/>
      <c r="O93" s="40"/>
      <c r="P93" s="40"/>
      <c r="Q93" s="40"/>
      <c r="R93" s="40"/>
      <c r="S93" s="40"/>
      <c r="T93" s="40"/>
      <c r="U93" s="40"/>
      <c r="V93" s="40"/>
      <c r="W93" s="40"/>
      <c r="X93" s="248"/>
    </row>
    <row r="94" spans="2:24" s="80" customFormat="1" ht="19.2" customHeight="1" thickBot="1">
      <c r="C94" s="85" t="s">
        <v>123</v>
      </c>
      <c r="D94" s="88"/>
      <c r="E94" s="88"/>
      <c r="F94" s="88"/>
      <c r="G94" s="88"/>
      <c r="H94" s="88"/>
      <c r="I94" s="88"/>
      <c r="J94" s="88"/>
      <c r="K94" s="88"/>
      <c r="L94" s="88"/>
      <c r="M94" s="88"/>
      <c r="N94" s="88"/>
      <c r="O94" s="88"/>
      <c r="P94" s="88"/>
      <c r="Q94" s="88"/>
      <c r="R94" s="88"/>
      <c r="S94" s="88"/>
      <c r="T94" s="88"/>
      <c r="U94" s="88"/>
      <c r="V94" s="88"/>
      <c r="W94" s="88"/>
      <c r="X94" s="87" t="s">
        <v>16</v>
      </c>
    </row>
    <row r="95" spans="2:24" ht="19.2" customHeight="1">
      <c r="B95" s="348" t="s">
        <v>4</v>
      </c>
      <c r="C95" s="349"/>
      <c r="D95" s="145" t="s">
        <v>47</v>
      </c>
      <c r="E95" s="146" t="s">
        <v>48</v>
      </c>
      <c r="F95" s="146" t="s">
        <v>49</v>
      </c>
      <c r="G95" s="146" t="s">
        <v>50</v>
      </c>
      <c r="H95" s="146" t="s">
        <v>51</v>
      </c>
      <c r="I95" s="146" t="s">
        <v>52</v>
      </c>
      <c r="J95" s="146" t="s">
        <v>53</v>
      </c>
      <c r="K95" s="146" t="s">
        <v>54</v>
      </c>
      <c r="L95" s="146" t="s">
        <v>55</v>
      </c>
      <c r="M95" s="146" t="s">
        <v>56</v>
      </c>
      <c r="N95" s="146" t="s">
        <v>57</v>
      </c>
      <c r="O95" s="146" t="s">
        <v>58</v>
      </c>
      <c r="P95" s="146" t="s">
        <v>59</v>
      </c>
      <c r="Q95" s="146" t="s">
        <v>60</v>
      </c>
      <c r="R95" s="146" t="s">
        <v>61</v>
      </c>
      <c r="S95" s="146" t="s">
        <v>62</v>
      </c>
      <c r="T95" s="146" t="s">
        <v>63</v>
      </c>
      <c r="U95" s="146" t="s">
        <v>64</v>
      </c>
      <c r="V95" s="147" t="s">
        <v>65</v>
      </c>
      <c r="W95" s="148" t="s">
        <v>17</v>
      </c>
      <c r="X95" s="149" t="s">
        <v>6</v>
      </c>
    </row>
    <row r="96" spans="2:24" ht="19.2" customHeight="1">
      <c r="B96" s="335" t="s">
        <v>18</v>
      </c>
      <c r="C96" s="336"/>
      <c r="D96" s="125"/>
      <c r="E96" s="126"/>
      <c r="F96" s="126"/>
      <c r="G96" s="126"/>
      <c r="H96" s="126"/>
      <c r="I96" s="126"/>
      <c r="J96" s="126"/>
      <c r="K96" s="126"/>
      <c r="L96" s="126"/>
      <c r="M96" s="126"/>
      <c r="N96" s="126"/>
      <c r="O96" s="126"/>
      <c r="P96" s="126"/>
      <c r="Q96" s="126"/>
      <c r="R96" s="126"/>
      <c r="S96" s="126"/>
      <c r="T96" s="126"/>
      <c r="U96" s="126"/>
      <c r="V96" s="127"/>
      <c r="W96" s="128"/>
      <c r="X96" s="129"/>
    </row>
    <row r="97" spans="1:24" ht="19.2" customHeight="1">
      <c r="B97" s="150"/>
      <c r="C97" s="151" t="s">
        <v>97</v>
      </c>
      <c r="D97" s="132"/>
      <c r="E97" s="133"/>
      <c r="F97" s="133"/>
      <c r="G97" s="133"/>
      <c r="H97" s="133"/>
      <c r="I97" s="133"/>
      <c r="J97" s="133"/>
      <c r="K97" s="133"/>
      <c r="L97" s="133"/>
      <c r="M97" s="133"/>
      <c r="N97" s="133"/>
      <c r="O97" s="133"/>
      <c r="P97" s="133"/>
      <c r="Q97" s="133"/>
      <c r="R97" s="133"/>
      <c r="S97" s="133"/>
      <c r="T97" s="133"/>
      <c r="U97" s="133"/>
      <c r="V97" s="134"/>
      <c r="W97" s="135"/>
      <c r="X97" s="136"/>
    </row>
    <row r="98" spans="1:24" ht="19.2" customHeight="1">
      <c r="B98" s="152"/>
      <c r="C98" s="153" t="s">
        <v>98</v>
      </c>
      <c r="D98" s="140"/>
      <c r="E98" s="141"/>
      <c r="F98" s="141"/>
      <c r="G98" s="141"/>
      <c r="H98" s="141"/>
      <c r="I98" s="141"/>
      <c r="J98" s="141"/>
      <c r="K98" s="141"/>
      <c r="L98" s="141"/>
      <c r="M98" s="141"/>
      <c r="N98" s="141"/>
      <c r="O98" s="141"/>
      <c r="P98" s="141"/>
      <c r="Q98" s="141"/>
      <c r="R98" s="141"/>
      <c r="S98" s="141"/>
      <c r="T98" s="141"/>
      <c r="U98" s="141"/>
      <c r="V98" s="142"/>
      <c r="W98" s="143"/>
      <c r="X98" s="144"/>
    </row>
    <row r="99" spans="1:24" ht="19.2" customHeight="1">
      <c r="B99" s="337" t="s">
        <v>19</v>
      </c>
      <c r="C99" s="338"/>
      <c r="D99" s="125"/>
      <c r="E99" s="126"/>
      <c r="F99" s="126"/>
      <c r="G99" s="126"/>
      <c r="H99" s="126"/>
      <c r="I99" s="126"/>
      <c r="J99" s="126"/>
      <c r="K99" s="126"/>
      <c r="L99" s="126"/>
      <c r="M99" s="126"/>
      <c r="N99" s="126"/>
      <c r="O99" s="126"/>
      <c r="P99" s="126"/>
      <c r="Q99" s="126"/>
      <c r="R99" s="126"/>
      <c r="S99" s="126"/>
      <c r="T99" s="126"/>
      <c r="U99" s="126"/>
      <c r="V99" s="127"/>
      <c r="W99" s="128"/>
      <c r="X99" s="129"/>
    </row>
    <row r="100" spans="1:24" ht="19.2" customHeight="1">
      <c r="B100" s="243"/>
      <c r="C100" s="237" t="s">
        <v>100</v>
      </c>
      <c r="D100" s="238"/>
      <c r="E100" s="239"/>
      <c r="F100" s="239"/>
      <c r="G100" s="239"/>
      <c r="H100" s="239"/>
      <c r="I100" s="239"/>
      <c r="J100" s="239"/>
      <c r="K100" s="239"/>
      <c r="L100" s="239"/>
      <c r="M100" s="239"/>
      <c r="N100" s="239"/>
      <c r="O100" s="239"/>
      <c r="P100" s="239"/>
      <c r="Q100" s="239"/>
      <c r="R100" s="239"/>
      <c r="S100" s="239"/>
      <c r="T100" s="239"/>
      <c r="U100" s="239"/>
      <c r="V100" s="240"/>
      <c r="W100" s="241"/>
      <c r="X100" s="242"/>
    </row>
    <row r="101" spans="1:24" ht="19.2" customHeight="1">
      <c r="B101" s="130"/>
      <c r="C101" s="131" t="s">
        <v>101</v>
      </c>
      <c r="D101" s="132"/>
      <c r="E101" s="133"/>
      <c r="F101" s="133"/>
      <c r="G101" s="133"/>
      <c r="H101" s="133"/>
      <c r="I101" s="133"/>
      <c r="J101" s="133"/>
      <c r="K101" s="133"/>
      <c r="L101" s="133"/>
      <c r="M101" s="133"/>
      <c r="N101" s="133"/>
      <c r="O101" s="133"/>
      <c r="P101" s="133"/>
      <c r="Q101" s="133"/>
      <c r="R101" s="133"/>
      <c r="S101" s="133"/>
      <c r="T101" s="133"/>
      <c r="U101" s="133"/>
      <c r="V101" s="134"/>
      <c r="W101" s="135"/>
      <c r="X101" s="136"/>
    </row>
    <row r="102" spans="1:24" ht="19.2" customHeight="1">
      <c r="B102" s="130"/>
      <c r="C102" s="137" t="s">
        <v>168</v>
      </c>
      <c r="D102" s="132"/>
      <c r="E102" s="133"/>
      <c r="F102" s="133"/>
      <c r="G102" s="133"/>
      <c r="H102" s="133"/>
      <c r="I102" s="133"/>
      <c r="J102" s="133"/>
      <c r="K102" s="133"/>
      <c r="L102" s="133"/>
      <c r="M102" s="133"/>
      <c r="N102" s="133"/>
      <c r="O102" s="133"/>
      <c r="P102" s="133"/>
      <c r="Q102" s="133"/>
      <c r="R102" s="133"/>
      <c r="S102" s="133"/>
      <c r="T102" s="133"/>
      <c r="U102" s="133"/>
      <c r="V102" s="134"/>
      <c r="W102" s="135"/>
      <c r="X102" s="136"/>
    </row>
    <row r="103" spans="1:24" ht="19.2" customHeight="1">
      <c r="B103" s="130"/>
      <c r="C103" s="137" t="s">
        <v>106</v>
      </c>
      <c r="D103" s="132"/>
      <c r="E103" s="133"/>
      <c r="F103" s="133"/>
      <c r="G103" s="133"/>
      <c r="H103" s="133"/>
      <c r="I103" s="133"/>
      <c r="J103" s="133"/>
      <c r="K103" s="133"/>
      <c r="L103" s="133"/>
      <c r="M103" s="133"/>
      <c r="N103" s="133"/>
      <c r="O103" s="133"/>
      <c r="P103" s="133"/>
      <c r="Q103" s="133"/>
      <c r="R103" s="133"/>
      <c r="S103" s="133"/>
      <c r="T103" s="133"/>
      <c r="U103" s="133"/>
      <c r="V103" s="134"/>
      <c r="W103" s="135"/>
      <c r="X103" s="136"/>
    </row>
    <row r="104" spans="1:24" ht="19.2" customHeight="1">
      <c r="B104" s="130"/>
      <c r="C104" s="137" t="s">
        <v>107</v>
      </c>
      <c r="D104" s="132"/>
      <c r="E104" s="133"/>
      <c r="F104" s="133"/>
      <c r="G104" s="133"/>
      <c r="H104" s="133"/>
      <c r="I104" s="133"/>
      <c r="J104" s="133"/>
      <c r="K104" s="133"/>
      <c r="L104" s="133"/>
      <c r="M104" s="133"/>
      <c r="N104" s="133"/>
      <c r="O104" s="133"/>
      <c r="P104" s="133"/>
      <c r="Q104" s="133"/>
      <c r="R104" s="133"/>
      <c r="S104" s="133"/>
      <c r="T104" s="133"/>
      <c r="U104" s="133"/>
      <c r="V104" s="134"/>
      <c r="W104" s="135"/>
      <c r="X104" s="136"/>
    </row>
    <row r="105" spans="1:24" ht="19.2" customHeight="1">
      <c r="B105" s="130"/>
      <c r="C105" s="137"/>
      <c r="D105" s="132"/>
      <c r="E105" s="133"/>
      <c r="F105" s="133"/>
      <c r="G105" s="133"/>
      <c r="H105" s="133"/>
      <c r="I105" s="133"/>
      <c r="J105" s="133"/>
      <c r="K105" s="133"/>
      <c r="L105" s="133"/>
      <c r="M105" s="133"/>
      <c r="N105" s="133"/>
      <c r="O105" s="133"/>
      <c r="P105" s="133"/>
      <c r="Q105" s="133"/>
      <c r="R105" s="133"/>
      <c r="S105" s="133"/>
      <c r="T105" s="133"/>
      <c r="U105" s="133"/>
      <c r="V105" s="134"/>
      <c r="W105" s="135"/>
      <c r="X105" s="136"/>
    </row>
    <row r="106" spans="1:24" ht="19.2" customHeight="1">
      <c r="A106" s="60"/>
      <c r="B106" s="375" t="s">
        <v>69</v>
      </c>
      <c r="C106" s="376"/>
      <c r="D106" s="36"/>
      <c r="E106" s="22"/>
      <c r="F106" s="22"/>
      <c r="G106" s="22"/>
      <c r="H106" s="22"/>
      <c r="I106" s="22"/>
      <c r="J106" s="22"/>
      <c r="K106" s="22"/>
      <c r="L106" s="22"/>
      <c r="M106" s="22"/>
      <c r="N106" s="22"/>
      <c r="O106" s="22"/>
      <c r="P106" s="22"/>
      <c r="Q106" s="22"/>
      <c r="R106" s="22"/>
      <c r="S106" s="22"/>
      <c r="T106" s="22"/>
      <c r="U106" s="22"/>
      <c r="V106" s="42"/>
      <c r="W106" s="26"/>
      <c r="X106" s="15"/>
    </row>
    <row r="107" spans="1:24" ht="19.2" customHeight="1">
      <c r="B107" s="375" t="s">
        <v>20</v>
      </c>
      <c r="C107" s="376"/>
      <c r="D107" s="36"/>
      <c r="E107" s="22"/>
      <c r="F107" s="22"/>
      <c r="G107" s="22"/>
      <c r="H107" s="22"/>
      <c r="I107" s="22"/>
      <c r="J107" s="22"/>
      <c r="K107" s="22"/>
      <c r="L107" s="22"/>
      <c r="M107" s="22"/>
      <c r="N107" s="22"/>
      <c r="O107" s="22"/>
      <c r="P107" s="22"/>
      <c r="Q107" s="22"/>
      <c r="R107" s="22"/>
      <c r="S107" s="22"/>
      <c r="T107" s="22"/>
      <c r="U107" s="22"/>
      <c r="V107" s="42"/>
      <c r="W107" s="26"/>
      <c r="X107" s="15"/>
    </row>
    <row r="108" spans="1:24" ht="19.2" customHeight="1">
      <c r="B108" s="266"/>
      <c r="C108" s="267"/>
      <c r="D108" s="36"/>
      <c r="E108" s="22"/>
      <c r="F108" s="22"/>
      <c r="G108" s="22"/>
      <c r="H108" s="22"/>
      <c r="I108" s="22"/>
      <c r="J108" s="22"/>
      <c r="K108" s="22"/>
      <c r="L108" s="22"/>
      <c r="M108" s="22"/>
      <c r="N108" s="22"/>
      <c r="O108" s="22"/>
      <c r="P108" s="22"/>
      <c r="Q108" s="22"/>
      <c r="R108" s="22"/>
      <c r="S108" s="22"/>
      <c r="T108" s="22"/>
      <c r="U108" s="22"/>
      <c r="V108" s="42"/>
      <c r="W108" s="26"/>
      <c r="X108" s="15"/>
    </row>
    <row r="109" spans="1:24" ht="19.2" customHeight="1">
      <c r="B109" s="357" t="s">
        <v>78</v>
      </c>
      <c r="C109" s="358"/>
      <c r="D109" s="36"/>
      <c r="E109" s="22"/>
      <c r="F109" s="22"/>
      <c r="G109" s="22"/>
      <c r="H109" s="22"/>
      <c r="I109" s="22"/>
      <c r="J109" s="22"/>
      <c r="K109" s="22"/>
      <c r="L109" s="22"/>
      <c r="M109" s="22"/>
      <c r="N109" s="22"/>
      <c r="O109" s="22"/>
      <c r="P109" s="22"/>
      <c r="Q109" s="22"/>
      <c r="R109" s="22"/>
      <c r="S109" s="22"/>
      <c r="T109" s="22"/>
      <c r="U109" s="22"/>
      <c r="V109" s="42"/>
      <c r="W109" s="26"/>
      <c r="X109" s="15"/>
    </row>
    <row r="110" spans="1:24" ht="19.2" customHeight="1">
      <c r="B110" s="265" t="s">
        <v>82</v>
      </c>
      <c r="C110" s="264"/>
      <c r="D110" s="38"/>
      <c r="E110" s="27"/>
      <c r="F110" s="27"/>
      <c r="G110" s="27"/>
      <c r="H110" s="27"/>
      <c r="I110" s="27"/>
      <c r="J110" s="27"/>
      <c r="K110" s="27"/>
      <c r="L110" s="27"/>
      <c r="M110" s="27"/>
      <c r="N110" s="27"/>
      <c r="O110" s="27"/>
      <c r="P110" s="27"/>
      <c r="Q110" s="27"/>
      <c r="R110" s="27"/>
      <c r="S110" s="27"/>
      <c r="T110" s="27"/>
      <c r="U110" s="27"/>
      <c r="V110" s="63"/>
      <c r="W110" s="64"/>
      <c r="X110" s="67"/>
    </row>
    <row r="111" spans="1:24" ht="19.2" customHeight="1" thickBot="1">
      <c r="B111" s="344" t="s">
        <v>68</v>
      </c>
      <c r="C111" s="345"/>
      <c r="D111" s="45"/>
      <c r="E111" s="46"/>
      <c r="F111" s="46"/>
      <c r="G111" s="46"/>
      <c r="H111" s="46"/>
      <c r="I111" s="46"/>
      <c r="J111" s="46"/>
      <c r="K111" s="46"/>
      <c r="L111" s="46"/>
      <c r="M111" s="46"/>
      <c r="N111" s="46"/>
      <c r="O111" s="46"/>
      <c r="P111" s="46"/>
      <c r="Q111" s="46"/>
      <c r="R111" s="46"/>
      <c r="S111" s="46"/>
      <c r="T111" s="46"/>
      <c r="U111" s="46"/>
      <c r="V111" s="47"/>
      <c r="W111" s="48"/>
      <c r="X111" s="49"/>
    </row>
    <row r="112" spans="1:24" ht="19.2" customHeight="1" thickTop="1" thickBot="1">
      <c r="B112" s="361" t="s">
        <v>216</v>
      </c>
      <c r="C112" s="362"/>
      <c r="D112" s="227"/>
      <c r="E112" s="228"/>
      <c r="F112" s="228"/>
      <c r="G112" s="228"/>
      <c r="H112" s="228"/>
      <c r="I112" s="228"/>
      <c r="J112" s="228"/>
      <c r="K112" s="228"/>
      <c r="L112" s="228"/>
      <c r="M112" s="228"/>
      <c r="N112" s="228"/>
      <c r="O112" s="228"/>
      <c r="P112" s="228"/>
      <c r="Q112" s="228"/>
      <c r="R112" s="228"/>
      <c r="S112" s="228"/>
      <c r="T112" s="228"/>
      <c r="U112" s="228"/>
      <c r="V112" s="229"/>
      <c r="W112" s="230">
        <f>SUM(D112:V112)</f>
        <v>0</v>
      </c>
      <c r="X112" s="54"/>
    </row>
    <row r="113" spans="2:24" ht="11.7" customHeight="1">
      <c r="B113" s="68"/>
      <c r="C113" s="68"/>
      <c r="D113" s="40"/>
      <c r="E113" s="40"/>
      <c r="F113" s="40"/>
      <c r="G113" s="40"/>
      <c r="H113" s="40"/>
      <c r="I113" s="40"/>
      <c r="J113" s="40"/>
      <c r="K113" s="40"/>
      <c r="L113" s="40"/>
      <c r="M113" s="40"/>
      <c r="N113" s="40"/>
      <c r="O113" s="40"/>
      <c r="P113" s="40"/>
      <c r="Q113" s="40"/>
      <c r="R113" s="40"/>
      <c r="S113" s="40"/>
      <c r="T113" s="40"/>
      <c r="U113" s="40"/>
      <c r="V113" s="40"/>
      <c r="W113" s="40"/>
      <c r="X113" s="248"/>
    </row>
    <row r="114" spans="2:24" ht="19.2" customHeight="1" thickBot="1">
      <c r="B114" s="68"/>
      <c r="C114" s="106" t="s">
        <v>111</v>
      </c>
      <c r="D114" s="40"/>
      <c r="E114" s="40"/>
      <c r="F114" s="40"/>
      <c r="G114" s="40"/>
      <c r="H114" s="40"/>
      <c r="I114" s="40"/>
      <c r="J114" s="40"/>
      <c r="K114" s="40"/>
      <c r="L114" s="40"/>
      <c r="M114" s="40"/>
      <c r="N114" s="40"/>
      <c r="O114" s="40"/>
      <c r="P114" s="40"/>
      <c r="Q114" s="40"/>
      <c r="R114" s="40"/>
      <c r="S114" s="40"/>
      <c r="T114" s="40"/>
      <c r="U114" s="40"/>
      <c r="V114" s="40"/>
      <c r="W114" s="40"/>
      <c r="X114" s="91" t="s">
        <v>16</v>
      </c>
    </row>
    <row r="115" spans="2:24" ht="19.2" customHeight="1" thickBot="1">
      <c r="B115" s="350"/>
      <c r="C115" s="351"/>
      <c r="D115" s="71" t="s">
        <v>47</v>
      </c>
      <c r="E115" s="72" t="s">
        <v>48</v>
      </c>
      <c r="F115" s="72" t="s">
        <v>49</v>
      </c>
      <c r="G115" s="72" t="s">
        <v>50</v>
      </c>
      <c r="H115" s="72" t="s">
        <v>51</v>
      </c>
      <c r="I115" s="72" t="s">
        <v>52</v>
      </c>
      <c r="J115" s="72" t="s">
        <v>53</v>
      </c>
      <c r="K115" s="72" t="s">
        <v>54</v>
      </c>
      <c r="L115" s="72" t="s">
        <v>55</v>
      </c>
      <c r="M115" s="72" t="s">
        <v>56</v>
      </c>
      <c r="N115" s="72" t="s">
        <v>57</v>
      </c>
      <c r="O115" s="72" t="s">
        <v>58</v>
      </c>
      <c r="P115" s="72" t="s">
        <v>59</v>
      </c>
      <c r="Q115" s="72" t="s">
        <v>60</v>
      </c>
      <c r="R115" s="72" t="s">
        <v>61</v>
      </c>
      <c r="S115" s="72" t="s">
        <v>62</v>
      </c>
      <c r="T115" s="72" t="s">
        <v>63</v>
      </c>
      <c r="U115" s="72" t="s">
        <v>64</v>
      </c>
      <c r="V115" s="73" t="s">
        <v>65</v>
      </c>
      <c r="W115" s="76" t="s">
        <v>17</v>
      </c>
      <c r="X115" s="256" t="s">
        <v>6</v>
      </c>
    </row>
    <row r="116" spans="2:24" ht="19.2" customHeight="1" thickBot="1">
      <c r="B116" s="304" t="s">
        <v>217</v>
      </c>
      <c r="C116" s="354"/>
      <c r="D116" s="30">
        <f>D92-D112</f>
        <v>0</v>
      </c>
      <c r="E116" s="31">
        <f t="shared" ref="E116:V116" si="2">E92-E112</f>
        <v>0</v>
      </c>
      <c r="F116" s="31">
        <f t="shared" si="2"/>
        <v>0</v>
      </c>
      <c r="G116" s="31">
        <f t="shared" si="2"/>
        <v>0</v>
      </c>
      <c r="H116" s="31">
        <f t="shared" si="2"/>
        <v>0</v>
      </c>
      <c r="I116" s="31">
        <f t="shared" si="2"/>
        <v>0</v>
      </c>
      <c r="J116" s="31">
        <f t="shared" si="2"/>
        <v>0</v>
      </c>
      <c r="K116" s="31">
        <f t="shared" si="2"/>
        <v>0</v>
      </c>
      <c r="L116" s="31">
        <f t="shared" si="2"/>
        <v>0</v>
      </c>
      <c r="M116" s="31">
        <f t="shared" si="2"/>
        <v>0</v>
      </c>
      <c r="N116" s="31">
        <f t="shared" si="2"/>
        <v>0</v>
      </c>
      <c r="O116" s="31">
        <f>O92-O112</f>
        <v>0</v>
      </c>
      <c r="P116" s="31">
        <f t="shared" si="2"/>
        <v>0</v>
      </c>
      <c r="Q116" s="31">
        <f t="shared" si="2"/>
        <v>0</v>
      </c>
      <c r="R116" s="31">
        <f t="shared" si="2"/>
        <v>0</v>
      </c>
      <c r="S116" s="31">
        <f t="shared" si="2"/>
        <v>0</v>
      </c>
      <c r="T116" s="31">
        <f t="shared" si="2"/>
        <v>0</v>
      </c>
      <c r="U116" s="31">
        <f t="shared" si="2"/>
        <v>0</v>
      </c>
      <c r="V116" s="32">
        <f t="shared" si="2"/>
        <v>0</v>
      </c>
      <c r="W116" s="59">
        <f>SUM(D116:V116)</f>
        <v>0</v>
      </c>
      <c r="X116" s="65"/>
    </row>
    <row r="117" spans="2:24" ht="19.2" customHeight="1">
      <c r="B117" s="8" t="s">
        <v>112</v>
      </c>
    </row>
    <row r="118" spans="2:24" ht="19.2" customHeight="1">
      <c r="B118" s="8" t="s">
        <v>160</v>
      </c>
    </row>
    <row r="119" spans="2:24" ht="19.2" customHeight="1">
      <c r="B119" s="8" t="s">
        <v>67</v>
      </c>
    </row>
    <row r="120" spans="2:24" ht="19.2" customHeight="1">
      <c r="B120" s="8" t="s">
        <v>199</v>
      </c>
    </row>
    <row r="121" spans="2:24" ht="14.7" customHeight="1">
      <c r="B121" s="7"/>
      <c r="C121" s="7"/>
      <c r="D121" s="40"/>
      <c r="E121" s="40"/>
      <c r="F121" s="40"/>
      <c r="G121" s="40"/>
      <c r="H121" s="40"/>
      <c r="I121" s="40"/>
      <c r="J121" s="40"/>
      <c r="K121" s="40"/>
      <c r="L121" s="40"/>
      <c r="M121" s="40"/>
      <c r="N121" s="40"/>
      <c r="O121" s="40"/>
      <c r="P121" s="40"/>
      <c r="Q121" s="40"/>
      <c r="R121" s="40"/>
      <c r="S121" s="40"/>
      <c r="T121" s="40"/>
      <c r="U121" s="40"/>
      <c r="V121" s="40"/>
      <c r="W121" s="40"/>
      <c r="X121" s="248"/>
    </row>
    <row r="122" spans="2:24" ht="19.2" customHeight="1">
      <c r="B122" s="106" t="s">
        <v>134</v>
      </c>
      <c r="C122" s="7"/>
      <c r="D122" s="40"/>
      <c r="E122" s="40"/>
      <c r="F122" s="40"/>
      <c r="G122" s="40"/>
      <c r="H122" s="40"/>
      <c r="I122" s="40"/>
      <c r="J122" s="40"/>
      <c r="K122" s="40"/>
      <c r="L122" s="40"/>
      <c r="M122" s="40"/>
      <c r="N122" s="40"/>
      <c r="O122" s="40"/>
      <c r="P122" s="40"/>
      <c r="Q122" s="40"/>
      <c r="R122" s="40"/>
      <c r="S122" s="40"/>
      <c r="T122" s="40"/>
      <c r="U122" s="40"/>
      <c r="V122" s="40"/>
      <c r="W122" s="40"/>
      <c r="X122" s="248"/>
    </row>
    <row r="123" spans="2:24" s="80" customFormat="1" ht="19.2" customHeight="1" thickBot="1">
      <c r="B123" s="85"/>
      <c r="C123" s="86" t="s">
        <v>130</v>
      </c>
      <c r="D123" s="270"/>
      <c r="E123" s="270"/>
      <c r="F123" s="270"/>
      <c r="G123" s="270"/>
      <c r="H123" s="270"/>
      <c r="I123" s="270"/>
      <c r="J123" s="270"/>
      <c r="K123" s="270"/>
      <c r="L123" s="270"/>
      <c r="M123" s="270"/>
      <c r="N123" s="270"/>
      <c r="O123" s="270"/>
      <c r="P123" s="270"/>
      <c r="Q123" s="270"/>
      <c r="R123" s="270"/>
      <c r="S123" s="270"/>
      <c r="T123" s="270"/>
      <c r="U123" s="270"/>
      <c r="V123" s="270"/>
      <c r="W123" s="270"/>
      <c r="X123" s="87" t="s">
        <v>1</v>
      </c>
    </row>
    <row r="124" spans="2:24" ht="19.2" customHeight="1" thickBot="1">
      <c r="B124" s="330" t="s">
        <v>4</v>
      </c>
      <c r="C124" s="307"/>
      <c r="D124" s="71" t="s">
        <v>47</v>
      </c>
      <c r="E124" s="72" t="s">
        <v>48</v>
      </c>
      <c r="F124" s="72" t="s">
        <v>49</v>
      </c>
      <c r="G124" s="72" t="s">
        <v>50</v>
      </c>
      <c r="H124" s="72" t="s">
        <v>51</v>
      </c>
      <c r="I124" s="72" t="s">
        <v>52</v>
      </c>
      <c r="J124" s="72" t="s">
        <v>53</v>
      </c>
      <c r="K124" s="72" t="s">
        <v>54</v>
      </c>
      <c r="L124" s="72" t="s">
        <v>55</v>
      </c>
      <c r="M124" s="72" t="s">
        <v>56</v>
      </c>
      <c r="N124" s="72" t="s">
        <v>57</v>
      </c>
      <c r="O124" s="72" t="s">
        <v>58</v>
      </c>
      <c r="P124" s="72" t="s">
        <v>59</v>
      </c>
      <c r="Q124" s="72" t="s">
        <v>60</v>
      </c>
      <c r="R124" s="72" t="s">
        <v>61</v>
      </c>
      <c r="S124" s="72" t="s">
        <v>62</v>
      </c>
      <c r="T124" s="72" t="s">
        <v>63</v>
      </c>
      <c r="U124" s="72" t="s">
        <v>64</v>
      </c>
      <c r="V124" s="73" t="s">
        <v>65</v>
      </c>
      <c r="W124" s="74" t="s">
        <v>5</v>
      </c>
      <c r="X124" s="75" t="s">
        <v>6</v>
      </c>
    </row>
    <row r="125" spans="2:24" ht="19.2" customHeight="1">
      <c r="B125" s="331" t="s">
        <v>198</v>
      </c>
      <c r="C125" s="332"/>
      <c r="D125" s="16"/>
      <c r="E125" s="17"/>
      <c r="F125" s="17"/>
      <c r="G125" s="17"/>
      <c r="H125" s="17"/>
      <c r="I125" s="17"/>
      <c r="J125" s="17"/>
      <c r="K125" s="17"/>
      <c r="L125" s="17"/>
      <c r="M125" s="17"/>
      <c r="N125" s="17"/>
      <c r="O125" s="17"/>
      <c r="P125" s="17"/>
      <c r="Q125" s="17"/>
      <c r="R125" s="17"/>
      <c r="S125" s="17"/>
      <c r="T125" s="17"/>
      <c r="U125" s="17"/>
      <c r="V125" s="18"/>
      <c r="W125" s="19"/>
      <c r="X125" s="20"/>
    </row>
    <row r="126" spans="2:24" ht="19.2" customHeight="1">
      <c r="B126" s="333"/>
      <c r="C126" s="334"/>
      <c r="D126" s="21"/>
      <c r="E126" s="22"/>
      <c r="F126" s="22"/>
      <c r="G126" s="22"/>
      <c r="H126" s="22"/>
      <c r="I126" s="22"/>
      <c r="J126" s="22"/>
      <c r="K126" s="22"/>
      <c r="L126" s="22"/>
      <c r="M126" s="22"/>
      <c r="N126" s="22"/>
      <c r="O126" s="22"/>
      <c r="P126" s="22"/>
      <c r="Q126" s="22"/>
      <c r="R126" s="22"/>
      <c r="S126" s="22"/>
      <c r="T126" s="22"/>
      <c r="U126" s="22"/>
      <c r="V126" s="23"/>
      <c r="W126" s="24"/>
      <c r="X126" s="25"/>
    </row>
    <row r="127" spans="2:24" ht="19.2" customHeight="1">
      <c r="B127" s="379"/>
      <c r="C127" s="380"/>
      <c r="D127" s="21"/>
      <c r="E127" s="22"/>
      <c r="F127" s="22"/>
      <c r="G127" s="22"/>
      <c r="H127" s="22"/>
      <c r="I127" s="22"/>
      <c r="J127" s="22"/>
      <c r="K127" s="22"/>
      <c r="L127" s="22"/>
      <c r="M127" s="22"/>
      <c r="N127" s="22"/>
      <c r="O127" s="22"/>
      <c r="P127" s="22"/>
      <c r="Q127" s="22"/>
      <c r="R127" s="22"/>
      <c r="S127" s="22"/>
      <c r="T127" s="22"/>
      <c r="U127" s="22"/>
      <c r="V127" s="23"/>
      <c r="W127" s="26"/>
      <c r="X127" s="232"/>
    </row>
    <row r="128" spans="2:24" ht="19.2" customHeight="1" thickBot="1">
      <c r="B128" s="355"/>
      <c r="C128" s="356"/>
      <c r="D128" s="169"/>
      <c r="E128" s="46"/>
      <c r="F128" s="46"/>
      <c r="G128" s="46"/>
      <c r="H128" s="46"/>
      <c r="I128" s="46"/>
      <c r="J128" s="46"/>
      <c r="K128" s="46"/>
      <c r="L128" s="46"/>
      <c r="M128" s="46"/>
      <c r="N128" s="46"/>
      <c r="O128" s="46"/>
      <c r="P128" s="46"/>
      <c r="Q128" s="46"/>
      <c r="R128" s="46"/>
      <c r="S128" s="46"/>
      <c r="T128" s="46"/>
      <c r="U128" s="46"/>
      <c r="V128" s="170"/>
      <c r="W128" s="167"/>
      <c r="X128" s="171"/>
    </row>
    <row r="129" spans="2:24" ht="19.2" customHeight="1" thickTop="1" thickBot="1">
      <c r="B129" s="361" t="s">
        <v>135</v>
      </c>
      <c r="C129" s="362"/>
      <c r="D129" s="227"/>
      <c r="E129" s="228"/>
      <c r="F129" s="228"/>
      <c r="G129" s="228"/>
      <c r="H129" s="228"/>
      <c r="I129" s="228"/>
      <c r="J129" s="228"/>
      <c r="K129" s="228"/>
      <c r="L129" s="228"/>
      <c r="M129" s="228"/>
      <c r="N129" s="228"/>
      <c r="O129" s="228"/>
      <c r="P129" s="228"/>
      <c r="Q129" s="228"/>
      <c r="R129" s="228"/>
      <c r="S129" s="228"/>
      <c r="T129" s="228"/>
      <c r="U129" s="228"/>
      <c r="V129" s="229"/>
      <c r="W129" s="230">
        <f>SUM(D129:V129)</f>
        <v>0</v>
      </c>
      <c r="X129" s="54"/>
    </row>
    <row r="130" spans="2:24" ht="19.2" customHeight="1">
      <c r="B130" s="7"/>
      <c r="C130" s="7"/>
      <c r="D130" s="40"/>
      <c r="E130" s="40"/>
      <c r="F130" s="40"/>
      <c r="G130" s="40"/>
      <c r="H130" s="40"/>
      <c r="I130" s="40"/>
      <c r="J130" s="40"/>
      <c r="K130" s="40"/>
      <c r="L130" s="40"/>
      <c r="M130" s="40"/>
      <c r="N130" s="40"/>
      <c r="O130" s="40"/>
      <c r="P130" s="40"/>
      <c r="Q130" s="40"/>
      <c r="R130" s="40"/>
      <c r="S130" s="40"/>
      <c r="T130" s="40"/>
      <c r="U130" s="40"/>
      <c r="V130" s="40"/>
      <c r="W130" s="40"/>
      <c r="X130" s="248"/>
    </row>
    <row r="131" spans="2:24" s="80" customFormat="1" ht="19.2" customHeight="1" thickBot="1">
      <c r="C131" s="85" t="s">
        <v>123</v>
      </c>
      <c r="D131" s="88"/>
      <c r="E131" s="88"/>
      <c r="F131" s="88"/>
      <c r="G131" s="88"/>
      <c r="H131" s="88"/>
      <c r="I131" s="88"/>
      <c r="J131" s="88"/>
      <c r="K131" s="88"/>
      <c r="L131" s="88"/>
      <c r="M131" s="88"/>
      <c r="N131" s="88"/>
      <c r="O131" s="88"/>
      <c r="P131" s="88"/>
      <c r="Q131" s="88"/>
      <c r="R131" s="88"/>
      <c r="S131" s="88"/>
      <c r="T131" s="88"/>
      <c r="U131" s="88"/>
      <c r="V131" s="88"/>
      <c r="W131" s="88"/>
      <c r="X131" s="87" t="s">
        <v>16</v>
      </c>
    </row>
    <row r="132" spans="2:24" ht="19.2" customHeight="1">
      <c r="B132" s="348" t="s">
        <v>4</v>
      </c>
      <c r="C132" s="349"/>
      <c r="D132" s="145" t="s">
        <v>47</v>
      </c>
      <c r="E132" s="146" t="s">
        <v>48</v>
      </c>
      <c r="F132" s="146" t="s">
        <v>49</v>
      </c>
      <c r="G132" s="146" t="s">
        <v>50</v>
      </c>
      <c r="H132" s="146" t="s">
        <v>51</v>
      </c>
      <c r="I132" s="146" t="s">
        <v>52</v>
      </c>
      <c r="J132" s="146" t="s">
        <v>53</v>
      </c>
      <c r="K132" s="146" t="s">
        <v>54</v>
      </c>
      <c r="L132" s="146" t="s">
        <v>55</v>
      </c>
      <c r="M132" s="146" t="s">
        <v>56</v>
      </c>
      <c r="N132" s="146" t="s">
        <v>57</v>
      </c>
      <c r="O132" s="146" t="s">
        <v>58</v>
      </c>
      <c r="P132" s="146" t="s">
        <v>59</v>
      </c>
      <c r="Q132" s="146" t="s">
        <v>60</v>
      </c>
      <c r="R132" s="146" t="s">
        <v>61</v>
      </c>
      <c r="S132" s="146" t="s">
        <v>62</v>
      </c>
      <c r="T132" s="146" t="s">
        <v>63</v>
      </c>
      <c r="U132" s="146" t="s">
        <v>64</v>
      </c>
      <c r="V132" s="147" t="s">
        <v>65</v>
      </c>
      <c r="W132" s="148" t="s">
        <v>17</v>
      </c>
      <c r="X132" s="149" t="s">
        <v>6</v>
      </c>
    </row>
    <row r="133" spans="2:24" ht="19.2" customHeight="1">
      <c r="B133" s="335" t="s">
        <v>18</v>
      </c>
      <c r="C133" s="336"/>
      <c r="D133" s="125"/>
      <c r="E133" s="126"/>
      <c r="F133" s="126"/>
      <c r="G133" s="126"/>
      <c r="H133" s="126"/>
      <c r="I133" s="126"/>
      <c r="J133" s="126"/>
      <c r="K133" s="126"/>
      <c r="L133" s="126"/>
      <c r="M133" s="126"/>
      <c r="N133" s="126"/>
      <c r="O133" s="126"/>
      <c r="P133" s="126"/>
      <c r="Q133" s="126"/>
      <c r="R133" s="126"/>
      <c r="S133" s="126"/>
      <c r="T133" s="126"/>
      <c r="U133" s="126"/>
      <c r="V133" s="127"/>
      <c r="W133" s="128"/>
      <c r="X133" s="129"/>
    </row>
    <row r="134" spans="2:24" ht="19.2" customHeight="1">
      <c r="B134" s="150"/>
      <c r="C134" s="151" t="s">
        <v>97</v>
      </c>
      <c r="D134" s="132"/>
      <c r="E134" s="133"/>
      <c r="F134" s="133"/>
      <c r="G134" s="133"/>
      <c r="H134" s="133"/>
      <c r="I134" s="133"/>
      <c r="J134" s="133"/>
      <c r="K134" s="133"/>
      <c r="L134" s="133"/>
      <c r="M134" s="133"/>
      <c r="N134" s="133"/>
      <c r="O134" s="133"/>
      <c r="P134" s="133"/>
      <c r="Q134" s="133"/>
      <c r="R134" s="133"/>
      <c r="S134" s="133"/>
      <c r="T134" s="133"/>
      <c r="U134" s="133"/>
      <c r="V134" s="134"/>
      <c r="W134" s="135"/>
      <c r="X134" s="136"/>
    </row>
    <row r="135" spans="2:24" ht="19.2" customHeight="1">
      <c r="B135" s="152"/>
      <c r="C135" s="153" t="s">
        <v>98</v>
      </c>
      <c r="D135" s="140"/>
      <c r="E135" s="141"/>
      <c r="F135" s="141"/>
      <c r="G135" s="141"/>
      <c r="H135" s="141"/>
      <c r="I135" s="141"/>
      <c r="J135" s="141"/>
      <c r="K135" s="141"/>
      <c r="L135" s="141"/>
      <c r="M135" s="141"/>
      <c r="N135" s="141"/>
      <c r="O135" s="141"/>
      <c r="P135" s="141"/>
      <c r="Q135" s="141"/>
      <c r="R135" s="141"/>
      <c r="S135" s="141"/>
      <c r="T135" s="141"/>
      <c r="U135" s="141"/>
      <c r="V135" s="142"/>
      <c r="W135" s="143"/>
      <c r="X135" s="144"/>
    </row>
    <row r="136" spans="2:24" ht="19.2" customHeight="1">
      <c r="B136" s="337" t="s">
        <v>70</v>
      </c>
      <c r="C136" s="338"/>
      <c r="D136" s="125"/>
      <c r="E136" s="126"/>
      <c r="F136" s="126"/>
      <c r="G136" s="126"/>
      <c r="H136" s="126"/>
      <c r="I136" s="126"/>
      <c r="J136" s="126"/>
      <c r="K136" s="126"/>
      <c r="L136" s="126"/>
      <c r="M136" s="126"/>
      <c r="N136" s="126"/>
      <c r="O136" s="126"/>
      <c r="P136" s="126"/>
      <c r="Q136" s="126"/>
      <c r="R136" s="126"/>
      <c r="S136" s="126"/>
      <c r="T136" s="126"/>
      <c r="U136" s="126"/>
      <c r="V136" s="127"/>
      <c r="W136" s="128"/>
      <c r="X136" s="129"/>
    </row>
    <row r="137" spans="2:24" ht="19.2" customHeight="1">
      <c r="B137" s="130"/>
      <c r="C137" s="131" t="s">
        <v>100</v>
      </c>
      <c r="D137" s="132"/>
      <c r="E137" s="133"/>
      <c r="F137" s="133"/>
      <c r="G137" s="133"/>
      <c r="H137" s="133"/>
      <c r="I137" s="133"/>
      <c r="J137" s="133"/>
      <c r="K137" s="133"/>
      <c r="L137" s="133"/>
      <c r="M137" s="133"/>
      <c r="N137" s="133"/>
      <c r="O137" s="133"/>
      <c r="P137" s="133"/>
      <c r="Q137" s="133"/>
      <c r="R137" s="133"/>
      <c r="S137" s="133"/>
      <c r="T137" s="133"/>
      <c r="U137" s="133"/>
      <c r="V137" s="134"/>
      <c r="W137" s="135"/>
      <c r="X137" s="136"/>
    </row>
    <row r="138" spans="2:24" ht="19.2" customHeight="1">
      <c r="B138" s="130"/>
      <c r="C138" s="131" t="s">
        <v>101</v>
      </c>
      <c r="D138" s="132"/>
      <c r="E138" s="133"/>
      <c r="F138" s="133"/>
      <c r="G138" s="133"/>
      <c r="H138" s="133"/>
      <c r="I138" s="133"/>
      <c r="J138" s="133"/>
      <c r="K138" s="133"/>
      <c r="L138" s="133"/>
      <c r="M138" s="133"/>
      <c r="N138" s="133"/>
      <c r="O138" s="133"/>
      <c r="P138" s="133"/>
      <c r="Q138" s="133"/>
      <c r="R138" s="133"/>
      <c r="S138" s="133"/>
      <c r="T138" s="133"/>
      <c r="U138" s="133"/>
      <c r="V138" s="134"/>
      <c r="W138" s="135"/>
      <c r="X138" s="136"/>
    </row>
    <row r="139" spans="2:24" ht="19.2" customHeight="1">
      <c r="B139" s="130"/>
      <c r="C139" s="137" t="s">
        <v>168</v>
      </c>
      <c r="D139" s="132"/>
      <c r="E139" s="133"/>
      <c r="F139" s="133"/>
      <c r="G139" s="133"/>
      <c r="H139" s="133"/>
      <c r="I139" s="133"/>
      <c r="J139" s="133"/>
      <c r="K139" s="133"/>
      <c r="L139" s="133"/>
      <c r="M139" s="133"/>
      <c r="N139" s="133"/>
      <c r="O139" s="133"/>
      <c r="P139" s="133"/>
      <c r="Q139" s="133"/>
      <c r="R139" s="133"/>
      <c r="S139" s="133"/>
      <c r="T139" s="133"/>
      <c r="U139" s="133"/>
      <c r="V139" s="134"/>
      <c r="W139" s="135"/>
      <c r="X139" s="136"/>
    </row>
    <row r="140" spans="2:24" ht="19.2" customHeight="1">
      <c r="B140" s="162"/>
      <c r="C140" s="161" t="s">
        <v>108</v>
      </c>
      <c r="D140" s="140"/>
      <c r="E140" s="141"/>
      <c r="F140" s="141"/>
      <c r="G140" s="141"/>
      <c r="H140" s="141"/>
      <c r="I140" s="141"/>
      <c r="J140" s="141"/>
      <c r="K140" s="141"/>
      <c r="L140" s="141"/>
      <c r="M140" s="141"/>
      <c r="N140" s="141"/>
      <c r="O140" s="141"/>
      <c r="P140" s="141"/>
      <c r="Q140" s="141"/>
      <c r="R140" s="141"/>
      <c r="S140" s="141"/>
      <c r="T140" s="141"/>
      <c r="U140" s="141"/>
      <c r="V140" s="142"/>
      <c r="W140" s="143"/>
      <c r="X140" s="144"/>
    </row>
    <row r="141" spans="2:24" ht="19.2" customHeight="1">
      <c r="B141" s="328" t="s">
        <v>25</v>
      </c>
      <c r="C141" s="329"/>
      <c r="D141" s="125"/>
      <c r="E141" s="126"/>
      <c r="F141" s="126"/>
      <c r="G141" s="126"/>
      <c r="H141" s="126"/>
      <c r="I141" s="126"/>
      <c r="J141" s="126"/>
      <c r="K141" s="126"/>
      <c r="L141" s="126"/>
      <c r="M141" s="126"/>
      <c r="N141" s="126"/>
      <c r="O141" s="126"/>
      <c r="P141" s="126"/>
      <c r="Q141" s="126"/>
      <c r="R141" s="126"/>
      <c r="S141" s="126"/>
      <c r="T141" s="126"/>
      <c r="U141" s="126"/>
      <c r="V141" s="127"/>
      <c r="W141" s="128"/>
      <c r="X141" s="129"/>
    </row>
    <row r="142" spans="2:24" ht="19.2" customHeight="1">
      <c r="B142" s="160"/>
      <c r="C142" s="131" t="s">
        <v>99</v>
      </c>
      <c r="D142" s="132"/>
      <c r="E142" s="133"/>
      <c r="F142" s="133"/>
      <c r="G142" s="133"/>
      <c r="H142" s="133"/>
      <c r="I142" s="133"/>
      <c r="J142" s="133"/>
      <c r="K142" s="133"/>
      <c r="L142" s="133"/>
      <c r="M142" s="133"/>
      <c r="N142" s="133"/>
      <c r="O142" s="133"/>
      <c r="P142" s="133"/>
      <c r="Q142" s="133"/>
      <c r="R142" s="133"/>
      <c r="S142" s="133"/>
      <c r="T142" s="133"/>
      <c r="U142" s="133"/>
      <c r="V142" s="134"/>
      <c r="W142" s="135"/>
      <c r="X142" s="136"/>
    </row>
    <row r="143" spans="2:24" ht="19.2" customHeight="1">
      <c r="B143" s="160"/>
      <c r="C143" s="131" t="s">
        <v>103</v>
      </c>
      <c r="D143" s="132"/>
      <c r="E143" s="133"/>
      <c r="F143" s="133"/>
      <c r="G143" s="133"/>
      <c r="H143" s="133"/>
      <c r="I143" s="133"/>
      <c r="J143" s="133"/>
      <c r="K143" s="133"/>
      <c r="L143" s="133"/>
      <c r="M143" s="133"/>
      <c r="N143" s="133"/>
      <c r="O143" s="133"/>
      <c r="P143" s="133"/>
      <c r="Q143" s="133"/>
      <c r="R143" s="133"/>
      <c r="S143" s="133"/>
      <c r="T143" s="133"/>
      <c r="U143" s="133"/>
      <c r="V143" s="134"/>
      <c r="W143" s="135"/>
      <c r="X143" s="136"/>
    </row>
    <row r="144" spans="2:24" ht="19.2" customHeight="1">
      <c r="B144" s="160"/>
      <c r="C144" s="131"/>
      <c r="D144" s="132"/>
      <c r="E144" s="133"/>
      <c r="F144" s="133"/>
      <c r="G144" s="133"/>
      <c r="H144" s="133"/>
      <c r="I144" s="133"/>
      <c r="J144" s="133"/>
      <c r="K144" s="133"/>
      <c r="L144" s="133"/>
      <c r="M144" s="133"/>
      <c r="N144" s="133"/>
      <c r="O144" s="133"/>
      <c r="P144" s="133"/>
      <c r="Q144" s="133"/>
      <c r="R144" s="133"/>
      <c r="S144" s="133"/>
      <c r="T144" s="133"/>
      <c r="U144" s="133"/>
      <c r="V144" s="134"/>
      <c r="W144" s="135"/>
      <c r="X144" s="136"/>
    </row>
    <row r="145" spans="2:24" ht="19.2" customHeight="1">
      <c r="B145" s="138"/>
      <c r="C145" s="139"/>
      <c r="D145" s="140"/>
      <c r="E145" s="141"/>
      <c r="F145" s="141"/>
      <c r="G145" s="141"/>
      <c r="H145" s="141"/>
      <c r="I145" s="141"/>
      <c r="J145" s="141"/>
      <c r="K145" s="141"/>
      <c r="L145" s="141"/>
      <c r="M145" s="141"/>
      <c r="N145" s="141"/>
      <c r="O145" s="141"/>
      <c r="P145" s="141"/>
      <c r="Q145" s="141"/>
      <c r="R145" s="141"/>
      <c r="S145" s="141"/>
      <c r="T145" s="141"/>
      <c r="U145" s="141"/>
      <c r="V145" s="142"/>
      <c r="W145" s="143"/>
      <c r="X145" s="144"/>
    </row>
    <row r="146" spans="2:24" ht="19.2" customHeight="1">
      <c r="B146" s="377" t="s">
        <v>20</v>
      </c>
      <c r="C146" s="378"/>
      <c r="D146" s="36"/>
      <c r="E146" s="22"/>
      <c r="F146" s="22"/>
      <c r="G146" s="22"/>
      <c r="H146" s="22"/>
      <c r="I146" s="22"/>
      <c r="J146" s="22"/>
      <c r="K146" s="22"/>
      <c r="L146" s="22"/>
      <c r="M146" s="22"/>
      <c r="N146" s="22"/>
      <c r="O146" s="22"/>
      <c r="P146" s="22"/>
      <c r="Q146" s="22"/>
      <c r="R146" s="22"/>
      <c r="S146" s="22"/>
      <c r="T146" s="22"/>
      <c r="U146" s="22"/>
      <c r="V146" s="42"/>
      <c r="W146" s="26"/>
      <c r="X146" s="15"/>
    </row>
    <row r="147" spans="2:24" ht="19.2" customHeight="1">
      <c r="B147" s="357" t="s">
        <v>78</v>
      </c>
      <c r="C147" s="358"/>
      <c r="D147" s="36"/>
      <c r="E147" s="22"/>
      <c r="F147" s="22"/>
      <c r="G147" s="22"/>
      <c r="H147" s="22"/>
      <c r="I147" s="22"/>
      <c r="J147" s="22"/>
      <c r="K147" s="22"/>
      <c r="L147" s="22"/>
      <c r="M147" s="22"/>
      <c r="N147" s="22"/>
      <c r="O147" s="22"/>
      <c r="P147" s="22"/>
      <c r="Q147" s="22"/>
      <c r="R147" s="22"/>
      <c r="S147" s="22"/>
      <c r="T147" s="22"/>
      <c r="U147" s="22"/>
      <c r="V147" s="42"/>
      <c r="W147" s="26"/>
      <c r="X147" s="15"/>
    </row>
    <row r="148" spans="2:24" ht="19.2" customHeight="1">
      <c r="B148" s="265" t="s">
        <v>82</v>
      </c>
      <c r="C148" s="264"/>
      <c r="D148" s="38"/>
      <c r="E148" s="27"/>
      <c r="F148" s="27"/>
      <c r="G148" s="27"/>
      <c r="H148" s="27"/>
      <c r="I148" s="27"/>
      <c r="J148" s="27"/>
      <c r="K148" s="27"/>
      <c r="L148" s="27"/>
      <c r="M148" s="27"/>
      <c r="N148" s="27"/>
      <c r="O148" s="27"/>
      <c r="P148" s="27"/>
      <c r="Q148" s="27"/>
      <c r="R148" s="27"/>
      <c r="S148" s="27"/>
      <c r="T148" s="27"/>
      <c r="U148" s="27"/>
      <c r="V148" s="63"/>
      <c r="W148" s="64"/>
      <c r="X148" s="67"/>
    </row>
    <row r="149" spans="2:24" ht="19.2" customHeight="1" thickBot="1">
      <c r="B149" s="344" t="s">
        <v>71</v>
      </c>
      <c r="C149" s="345"/>
      <c r="D149" s="45"/>
      <c r="E149" s="46"/>
      <c r="F149" s="46"/>
      <c r="G149" s="46"/>
      <c r="H149" s="46"/>
      <c r="I149" s="46"/>
      <c r="J149" s="46"/>
      <c r="K149" s="46"/>
      <c r="L149" s="46"/>
      <c r="M149" s="46"/>
      <c r="N149" s="46"/>
      <c r="O149" s="46"/>
      <c r="P149" s="46"/>
      <c r="Q149" s="46"/>
      <c r="R149" s="46"/>
      <c r="S149" s="46"/>
      <c r="T149" s="46"/>
      <c r="U149" s="46"/>
      <c r="V149" s="47"/>
      <c r="W149" s="48"/>
      <c r="X149" s="49"/>
    </row>
    <row r="150" spans="2:24" ht="19.2" customHeight="1" thickTop="1" thickBot="1">
      <c r="B150" s="346" t="s">
        <v>45</v>
      </c>
      <c r="C150" s="347"/>
      <c r="D150" s="50"/>
      <c r="E150" s="51"/>
      <c r="F150" s="51"/>
      <c r="G150" s="51"/>
      <c r="H150" s="51"/>
      <c r="I150" s="51"/>
      <c r="J150" s="51"/>
      <c r="K150" s="51"/>
      <c r="L150" s="51"/>
      <c r="M150" s="51"/>
      <c r="N150" s="51"/>
      <c r="O150" s="51"/>
      <c r="P150" s="51"/>
      <c r="Q150" s="51"/>
      <c r="R150" s="51"/>
      <c r="S150" s="51"/>
      <c r="T150" s="51"/>
      <c r="U150" s="51"/>
      <c r="V150" s="52"/>
      <c r="W150" s="53"/>
      <c r="X150" s="54"/>
    </row>
    <row r="151" spans="2:24" ht="19.2" customHeight="1" thickBot="1">
      <c r="B151" s="365" t="s">
        <v>46</v>
      </c>
      <c r="C151" s="366"/>
      <c r="D151" s="164"/>
      <c r="E151" s="165"/>
      <c r="F151" s="165"/>
      <c r="G151" s="165"/>
      <c r="H151" s="165"/>
      <c r="I151" s="165"/>
      <c r="J151" s="165"/>
      <c r="K151" s="165"/>
      <c r="L151" s="165"/>
      <c r="M151" s="165"/>
      <c r="N151" s="165"/>
      <c r="O151" s="165"/>
      <c r="P151" s="165"/>
      <c r="Q151" s="165"/>
      <c r="R151" s="165"/>
      <c r="S151" s="165"/>
      <c r="T151" s="165"/>
      <c r="U151" s="165"/>
      <c r="V151" s="166"/>
      <c r="W151" s="167"/>
      <c r="X151" s="168"/>
    </row>
    <row r="152" spans="2:24" ht="19.2" customHeight="1" thickTop="1" thickBot="1">
      <c r="B152" s="361" t="s">
        <v>136</v>
      </c>
      <c r="C152" s="362"/>
      <c r="D152" s="227"/>
      <c r="E152" s="228"/>
      <c r="F152" s="228"/>
      <c r="G152" s="228"/>
      <c r="H152" s="228"/>
      <c r="I152" s="228"/>
      <c r="J152" s="228"/>
      <c r="K152" s="228"/>
      <c r="L152" s="228"/>
      <c r="M152" s="228"/>
      <c r="N152" s="228"/>
      <c r="O152" s="228"/>
      <c r="P152" s="228"/>
      <c r="Q152" s="228"/>
      <c r="R152" s="228"/>
      <c r="S152" s="228"/>
      <c r="T152" s="228"/>
      <c r="U152" s="228"/>
      <c r="V152" s="229"/>
      <c r="W152" s="230">
        <f>SUM(D152:V152)</f>
        <v>0</v>
      </c>
      <c r="X152" s="54"/>
    </row>
    <row r="153" spans="2:24" ht="19.2" customHeight="1">
      <c r="B153" s="7"/>
      <c r="C153" s="7"/>
      <c r="D153" s="40"/>
      <c r="E153" s="40"/>
      <c r="F153" s="40"/>
      <c r="G153" s="40"/>
      <c r="H153" s="40"/>
      <c r="I153" s="40"/>
      <c r="J153" s="40"/>
      <c r="K153" s="40"/>
      <c r="L153" s="40"/>
      <c r="M153" s="40"/>
      <c r="N153" s="40"/>
      <c r="O153" s="40"/>
      <c r="P153" s="40"/>
      <c r="Q153" s="40"/>
      <c r="R153" s="40"/>
      <c r="S153" s="40"/>
      <c r="T153" s="40"/>
      <c r="U153" s="40"/>
      <c r="V153" s="40"/>
      <c r="W153" s="40"/>
      <c r="X153" s="248"/>
    </row>
    <row r="154" spans="2:24" ht="19.2" customHeight="1" thickBot="1">
      <c r="B154" s="68"/>
      <c r="C154" s="106" t="s">
        <v>111</v>
      </c>
      <c r="D154" s="40"/>
      <c r="E154" s="40"/>
      <c r="F154" s="40"/>
      <c r="G154" s="40"/>
      <c r="H154" s="40"/>
      <c r="I154" s="40"/>
      <c r="J154" s="40"/>
      <c r="K154" s="40"/>
      <c r="L154" s="40"/>
      <c r="M154" s="40"/>
      <c r="N154" s="40"/>
      <c r="O154" s="40"/>
      <c r="P154" s="40"/>
      <c r="Q154" s="40"/>
      <c r="R154" s="40"/>
      <c r="S154" s="40"/>
      <c r="T154" s="40"/>
      <c r="U154" s="40"/>
      <c r="V154" s="40"/>
      <c r="W154" s="40"/>
      <c r="X154" s="91" t="s">
        <v>16</v>
      </c>
    </row>
    <row r="155" spans="2:24" ht="19.2" customHeight="1" thickBot="1">
      <c r="B155" s="350"/>
      <c r="C155" s="351"/>
      <c r="D155" s="71" t="s">
        <v>47</v>
      </c>
      <c r="E155" s="72" t="s">
        <v>48</v>
      </c>
      <c r="F155" s="72" t="s">
        <v>49</v>
      </c>
      <c r="G155" s="72" t="s">
        <v>50</v>
      </c>
      <c r="H155" s="72" t="s">
        <v>51</v>
      </c>
      <c r="I155" s="72" t="s">
        <v>52</v>
      </c>
      <c r="J155" s="72" t="s">
        <v>53</v>
      </c>
      <c r="K155" s="72" t="s">
        <v>54</v>
      </c>
      <c r="L155" s="72" t="s">
        <v>55</v>
      </c>
      <c r="M155" s="72" t="s">
        <v>56</v>
      </c>
      <c r="N155" s="72" t="s">
        <v>57</v>
      </c>
      <c r="O155" s="72" t="s">
        <v>58</v>
      </c>
      <c r="P155" s="72" t="s">
        <v>59</v>
      </c>
      <c r="Q155" s="72" t="s">
        <v>60</v>
      </c>
      <c r="R155" s="72" t="s">
        <v>61</v>
      </c>
      <c r="S155" s="72" t="s">
        <v>62</v>
      </c>
      <c r="T155" s="72" t="s">
        <v>63</v>
      </c>
      <c r="U155" s="72" t="s">
        <v>64</v>
      </c>
      <c r="V155" s="73" t="s">
        <v>65</v>
      </c>
      <c r="W155" s="76" t="s">
        <v>17</v>
      </c>
      <c r="X155" s="256" t="s">
        <v>6</v>
      </c>
    </row>
    <row r="156" spans="2:24" ht="19.2" customHeight="1" thickBot="1">
      <c r="B156" s="304" t="s">
        <v>137</v>
      </c>
      <c r="C156" s="354"/>
      <c r="D156" s="30">
        <f>D129-D152</f>
        <v>0</v>
      </c>
      <c r="E156" s="31">
        <f>E129-E152</f>
        <v>0</v>
      </c>
      <c r="F156" s="31">
        <f t="shared" ref="F156:V156" si="3">F129-F152</f>
        <v>0</v>
      </c>
      <c r="G156" s="31">
        <f t="shared" si="3"/>
        <v>0</v>
      </c>
      <c r="H156" s="31">
        <f t="shared" si="3"/>
        <v>0</v>
      </c>
      <c r="I156" s="31">
        <f t="shared" si="3"/>
        <v>0</v>
      </c>
      <c r="J156" s="31">
        <f t="shared" si="3"/>
        <v>0</v>
      </c>
      <c r="K156" s="31">
        <f t="shared" si="3"/>
        <v>0</v>
      </c>
      <c r="L156" s="31">
        <f t="shared" si="3"/>
        <v>0</v>
      </c>
      <c r="M156" s="31">
        <f t="shared" si="3"/>
        <v>0</v>
      </c>
      <c r="N156" s="31">
        <f t="shared" si="3"/>
        <v>0</v>
      </c>
      <c r="O156" s="31">
        <f t="shared" si="3"/>
        <v>0</v>
      </c>
      <c r="P156" s="31">
        <f t="shared" si="3"/>
        <v>0</v>
      </c>
      <c r="Q156" s="31">
        <f t="shared" si="3"/>
        <v>0</v>
      </c>
      <c r="R156" s="31">
        <f t="shared" si="3"/>
        <v>0</v>
      </c>
      <c r="S156" s="31">
        <f t="shared" si="3"/>
        <v>0</v>
      </c>
      <c r="T156" s="31">
        <f t="shared" si="3"/>
        <v>0</v>
      </c>
      <c r="U156" s="31">
        <f t="shared" si="3"/>
        <v>0</v>
      </c>
      <c r="V156" s="32">
        <f t="shared" si="3"/>
        <v>0</v>
      </c>
      <c r="W156" s="59">
        <f>SUM(D156:V156)</f>
        <v>0</v>
      </c>
      <c r="X156" s="65"/>
    </row>
    <row r="157" spans="2:24" ht="19.2" customHeight="1">
      <c r="B157" s="107"/>
      <c r="C157" s="107"/>
      <c r="D157" s="61"/>
      <c r="E157" s="40"/>
      <c r="F157" s="40"/>
      <c r="G157" s="40"/>
      <c r="H157" s="40"/>
      <c r="I157" s="40"/>
      <c r="J157" s="40"/>
      <c r="K157" s="40"/>
      <c r="L157" s="40"/>
      <c r="M157" s="40"/>
      <c r="N157" s="40"/>
      <c r="O157" s="40"/>
      <c r="P157" s="40"/>
      <c r="Q157" s="40"/>
      <c r="R157" s="40"/>
      <c r="S157" s="40"/>
      <c r="T157" s="40"/>
      <c r="U157" s="40"/>
      <c r="V157" s="40"/>
      <c r="W157" s="40"/>
      <c r="X157" s="248"/>
    </row>
    <row r="158" spans="2:24" s="80" customFormat="1" ht="19.2" customHeight="1" thickBot="1">
      <c r="B158" s="85" t="s">
        <v>133</v>
      </c>
      <c r="C158" s="270"/>
      <c r="D158" s="89"/>
      <c r="E158" s="90"/>
      <c r="F158" s="90"/>
      <c r="G158" s="90"/>
      <c r="H158" s="90"/>
      <c r="I158" s="90"/>
      <c r="J158" s="90"/>
      <c r="K158" s="90"/>
      <c r="L158" s="90"/>
      <c r="M158" s="90"/>
      <c r="N158" s="90"/>
      <c r="O158" s="90"/>
      <c r="P158" s="90"/>
      <c r="Q158" s="90"/>
      <c r="R158" s="90"/>
      <c r="S158" s="90"/>
      <c r="T158" s="90"/>
      <c r="U158" s="90"/>
      <c r="V158" s="90"/>
      <c r="W158" s="90"/>
      <c r="X158" s="91" t="s">
        <v>16</v>
      </c>
    </row>
    <row r="159" spans="2:24" ht="19.2" customHeight="1" thickBot="1">
      <c r="B159" s="350"/>
      <c r="C159" s="351"/>
      <c r="D159" s="71" t="s">
        <v>47</v>
      </c>
      <c r="E159" s="72" t="s">
        <v>48</v>
      </c>
      <c r="F159" s="72" t="s">
        <v>49</v>
      </c>
      <c r="G159" s="72" t="s">
        <v>50</v>
      </c>
      <c r="H159" s="72" t="s">
        <v>51</v>
      </c>
      <c r="I159" s="72" t="s">
        <v>52</v>
      </c>
      <c r="J159" s="72" t="s">
        <v>53</v>
      </c>
      <c r="K159" s="72" t="s">
        <v>54</v>
      </c>
      <c r="L159" s="72" t="s">
        <v>55</v>
      </c>
      <c r="M159" s="72" t="s">
        <v>56</v>
      </c>
      <c r="N159" s="72" t="s">
        <v>57</v>
      </c>
      <c r="O159" s="72" t="s">
        <v>58</v>
      </c>
      <c r="P159" s="72" t="s">
        <v>59</v>
      </c>
      <c r="Q159" s="72" t="s">
        <v>60</v>
      </c>
      <c r="R159" s="72" t="s">
        <v>61</v>
      </c>
      <c r="S159" s="72" t="s">
        <v>62</v>
      </c>
      <c r="T159" s="72" t="s">
        <v>63</v>
      </c>
      <c r="U159" s="72" t="s">
        <v>64</v>
      </c>
      <c r="V159" s="73" t="s">
        <v>65</v>
      </c>
      <c r="W159" s="76" t="s">
        <v>17</v>
      </c>
      <c r="X159" s="256" t="s">
        <v>6</v>
      </c>
    </row>
    <row r="160" spans="2:24" ht="19.2" customHeight="1">
      <c r="B160" s="367" t="s">
        <v>81</v>
      </c>
      <c r="C160" s="368"/>
      <c r="D160" s="34">
        <f>D48</f>
        <v>0</v>
      </c>
      <c r="E160" s="35">
        <f t="shared" ref="E160:V160" si="4">E48</f>
        <v>0</v>
      </c>
      <c r="F160" s="35">
        <f t="shared" si="4"/>
        <v>0</v>
      </c>
      <c r="G160" s="35">
        <f t="shared" si="4"/>
        <v>0</v>
      </c>
      <c r="H160" s="35">
        <f t="shared" si="4"/>
        <v>0</v>
      </c>
      <c r="I160" s="35">
        <f t="shared" si="4"/>
        <v>0</v>
      </c>
      <c r="J160" s="35">
        <f t="shared" si="4"/>
        <v>0</v>
      </c>
      <c r="K160" s="35">
        <f t="shared" si="4"/>
        <v>0</v>
      </c>
      <c r="L160" s="35">
        <f t="shared" si="4"/>
        <v>0</v>
      </c>
      <c r="M160" s="35">
        <f t="shared" si="4"/>
        <v>0</v>
      </c>
      <c r="N160" s="35">
        <f t="shared" si="4"/>
        <v>0</v>
      </c>
      <c r="O160" s="35">
        <f t="shared" si="4"/>
        <v>0</v>
      </c>
      <c r="P160" s="35">
        <f t="shared" si="4"/>
        <v>0</v>
      </c>
      <c r="Q160" s="35">
        <f t="shared" si="4"/>
        <v>0</v>
      </c>
      <c r="R160" s="35">
        <f t="shared" si="4"/>
        <v>0</v>
      </c>
      <c r="S160" s="35">
        <f t="shared" si="4"/>
        <v>0</v>
      </c>
      <c r="T160" s="35">
        <f t="shared" si="4"/>
        <v>0</v>
      </c>
      <c r="U160" s="35">
        <f t="shared" si="4"/>
        <v>0</v>
      </c>
      <c r="V160" s="41">
        <f t="shared" si="4"/>
        <v>0</v>
      </c>
      <c r="W160" s="19">
        <f>SUM(D160:V160)</f>
        <v>0</v>
      </c>
      <c r="X160" s="231"/>
    </row>
    <row r="161" spans="2:24" ht="27.45" customHeight="1">
      <c r="B161" s="371" t="s">
        <v>218</v>
      </c>
      <c r="C161" s="372"/>
      <c r="D161" s="50">
        <f>D75</f>
        <v>0</v>
      </c>
      <c r="E161" s="51">
        <f t="shared" ref="E161:V161" si="5">E75</f>
        <v>0</v>
      </c>
      <c r="F161" s="51">
        <f t="shared" si="5"/>
        <v>0</v>
      </c>
      <c r="G161" s="51">
        <f t="shared" si="5"/>
        <v>0</v>
      </c>
      <c r="H161" s="51">
        <f t="shared" si="5"/>
        <v>0</v>
      </c>
      <c r="I161" s="51">
        <f t="shared" si="5"/>
        <v>0</v>
      </c>
      <c r="J161" s="51">
        <f t="shared" si="5"/>
        <v>0</v>
      </c>
      <c r="K161" s="51">
        <f t="shared" si="5"/>
        <v>0</v>
      </c>
      <c r="L161" s="51">
        <f t="shared" si="5"/>
        <v>0</v>
      </c>
      <c r="M161" s="51">
        <f t="shared" si="5"/>
        <v>0</v>
      </c>
      <c r="N161" s="51">
        <f t="shared" si="5"/>
        <v>0</v>
      </c>
      <c r="O161" s="51">
        <f t="shared" si="5"/>
        <v>0</v>
      </c>
      <c r="P161" s="51">
        <f t="shared" si="5"/>
        <v>0</v>
      </c>
      <c r="Q161" s="51">
        <f t="shared" si="5"/>
        <v>0</v>
      </c>
      <c r="R161" s="51">
        <f t="shared" si="5"/>
        <v>0</v>
      </c>
      <c r="S161" s="51">
        <f t="shared" si="5"/>
        <v>0</v>
      </c>
      <c r="T161" s="51">
        <f t="shared" si="5"/>
        <v>0</v>
      </c>
      <c r="U161" s="51">
        <f t="shared" si="5"/>
        <v>0</v>
      </c>
      <c r="V161" s="52">
        <f t="shared" si="5"/>
        <v>0</v>
      </c>
      <c r="W161" s="62">
        <f>SUM(D161:V161)</f>
        <v>0</v>
      </c>
      <c r="X161" s="29"/>
    </row>
    <row r="162" spans="2:24" ht="19.2" customHeight="1">
      <c r="B162" s="369" t="s">
        <v>219</v>
      </c>
      <c r="C162" s="370"/>
      <c r="D162" s="36">
        <f>D116</f>
        <v>0</v>
      </c>
      <c r="E162" s="22">
        <f t="shared" ref="E162:V162" si="6">E116</f>
        <v>0</v>
      </c>
      <c r="F162" s="22">
        <f t="shared" si="6"/>
        <v>0</v>
      </c>
      <c r="G162" s="22">
        <f t="shared" si="6"/>
        <v>0</v>
      </c>
      <c r="H162" s="22">
        <f t="shared" si="6"/>
        <v>0</v>
      </c>
      <c r="I162" s="22">
        <f t="shared" si="6"/>
        <v>0</v>
      </c>
      <c r="J162" s="22">
        <f t="shared" si="6"/>
        <v>0</v>
      </c>
      <c r="K162" s="22">
        <f t="shared" si="6"/>
        <v>0</v>
      </c>
      <c r="L162" s="22">
        <f t="shared" si="6"/>
        <v>0</v>
      </c>
      <c r="M162" s="22">
        <f t="shared" si="6"/>
        <v>0</v>
      </c>
      <c r="N162" s="22">
        <f t="shared" si="6"/>
        <v>0</v>
      </c>
      <c r="O162" s="22">
        <f t="shared" si="6"/>
        <v>0</v>
      </c>
      <c r="P162" s="22">
        <f t="shared" si="6"/>
        <v>0</v>
      </c>
      <c r="Q162" s="22">
        <f t="shared" si="6"/>
        <v>0</v>
      </c>
      <c r="R162" s="22">
        <f t="shared" si="6"/>
        <v>0</v>
      </c>
      <c r="S162" s="22">
        <f t="shared" si="6"/>
        <v>0</v>
      </c>
      <c r="T162" s="22">
        <f t="shared" si="6"/>
        <v>0</v>
      </c>
      <c r="U162" s="22">
        <f t="shared" si="6"/>
        <v>0</v>
      </c>
      <c r="V162" s="42">
        <f t="shared" si="6"/>
        <v>0</v>
      </c>
      <c r="W162" s="26">
        <f>SUM(D162:V162)</f>
        <v>0</v>
      </c>
      <c r="X162" s="232"/>
    </row>
    <row r="163" spans="2:24" ht="19.2" customHeight="1" thickBot="1">
      <c r="B163" s="373" t="s">
        <v>156</v>
      </c>
      <c r="C163" s="374"/>
      <c r="D163" s="45">
        <f>D156</f>
        <v>0</v>
      </c>
      <c r="E163" s="46">
        <f t="shared" ref="E163:V163" si="7">E156</f>
        <v>0</v>
      </c>
      <c r="F163" s="46">
        <f t="shared" si="7"/>
        <v>0</v>
      </c>
      <c r="G163" s="46">
        <f t="shared" si="7"/>
        <v>0</v>
      </c>
      <c r="H163" s="46">
        <f t="shared" si="7"/>
        <v>0</v>
      </c>
      <c r="I163" s="46">
        <f t="shared" si="7"/>
        <v>0</v>
      </c>
      <c r="J163" s="46">
        <f t="shared" si="7"/>
        <v>0</v>
      </c>
      <c r="K163" s="46">
        <f t="shared" si="7"/>
        <v>0</v>
      </c>
      <c r="L163" s="46">
        <f t="shared" si="7"/>
        <v>0</v>
      </c>
      <c r="M163" s="46">
        <f t="shared" si="7"/>
        <v>0</v>
      </c>
      <c r="N163" s="46">
        <f t="shared" si="7"/>
        <v>0</v>
      </c>
      <c r="O163" s="46">
        <f t="shared" si="7"/>
        <v>0</v>
      </c>
      <c r="P163" s="46">
        <f t="shared" si="7"/>
        <v>0</v>
      </c>
      <c r="Q163" s="46">
        <f t="shared" si="7"/>
        <v>0</v>
      </c>
      <c r="R163" s="46">
        <f t="shared" si="7"/>
        <v>0</v>
      </c>
      <c r="S163" s="46">
        <f t="shared" si="7"/>
        <v>0</v>
      </c>
      <c r="T163" s="46">
        <f t="shared" si="7"/>
        <v>0</v>
      </c>
      <c r="U163" s="46">
        <f t="shared" si="7"/>
        <v>0</v>
      </c>
      <c r="V163" s="47">
        <f t="shared" si="7"/>
        <v>0</v>
      </c>
      <c r="W163" s="48">
        <f>SUM(D163:V163)</f>
        <v>0</v>
      </c>
      <c r="X163" s="233"/>
    </row>
    <row r="164" spans="2:24" ht="19.2" customHeight="1" thickTop="1" thickBot="1">
      <c r="B164" s="302" t="s">
        <v>17</v>
      </c>
      <c r="C164" s="339"/>
      <c r="D164" s="56">
        <f>SUM(D160:D163)</f>
        <v>0</v>
      </c>
      <c r="E164" s="57">
        <f t="shared" ref="E164:V164" si="8">SUM(E160:E163)</f>
        <v>0</v>
      </c>
      <c r="F164" s="57">
        <f t="shared" si="8"/>
        <v>0</v>
      </c>
      <c r="G164" s="57">
        <f t="shared" si="8"/>
        <v>0</v>
      </c>
      <c r="H164" s="57">
        <f t="shared" si="8"/>
        <v>0</v>
      </c>
      <c r="I164" s="57">
        <f t="shared" si="8"/>
        <v>0</v>
      </c>
      <c r="J164" s="57">
        <f t="shared" si="8"/>
        <v>0</v>
      </c>
      <c r="K164" s="57">
        <f t="shared" si="8"/>
        <v>0</v>
      </c>
      <c r="L164" s="57">
        <f t="shared" si="8"/>
        <v>0</v>
      </c>
      <c r="M164" s="57">
        <f t="shared" si="8"/>
        <v>0</v>
      </c>
      <c r="N164" s="57">
        <f t="shared" si="8"/>
        <v>0</v>
      </c>
      <c r="O164" s="57">
        <f t="shared" si="8"/>
        <v>0</v>
      </c>
      <c r="P164" s="57">
        <f t="shared" si="8"/>
        <v>0</v>
      </c>
      <c r="Q164" s="57">
        <f t="shared" si="8"/>
        <v>0</v>
      </c>
      <c r="R164" s="57">
        <f t="shared" si="8"/>
        <v>0</v>
      </c>
      <c r="S164" s="57">
        <f t="shared" si="8"/>
        <v>0</v>
      </c>
      <c r="T164" s="57">
        <f t="shared" si="8"/>
        <v>0</v>
      </c>
      <c r="U164" s="57">
        <f t="shared" si="8"/>
        <v>0</v>
      </c>
      <c r="V164" s="58">
        <f t="shared" si="8"/>
        <v>0</v>
      </c>
      <c r="W164" s="28">
        <f>SUM(W160:W163)</f>
        <v>0</v>
      </c>
      <c r="X164" s="260"/>
    </row>
    <row r="165" spans="2:24" ht="19.2" customHeight="1">
      <c r="B165" s="8" t="s">
        <v>131</v>
      </c>
    </row>
    <row r="166" spans="2:24" ht="19.2" customHeight="1">
      <c r="B166" s="8" t="s">
        <v>199</v>
      </c>
    </row>
    <row r="167" spans="2:24" ht="19.2" customHeight="1">
      <c r="B167" s="8"/>
    </row>
    <row r="168" spans="2:24" ht="19.2" customHeight="1">
      <c r="B168" s="8"/>
    </row>
  </sheetData>
  <mergeCells count="71">
    <mergeCell ref="B147:C147"/>
    <mergeCell ref="B115:C115"/>
    <mergeCell ref="B116:C116"/>
    <mergeCell ref="B129:C129"/>
    <mergeCell ref="B132:C132"/>
    <mergeCell ref="B133:C133"/>
    <mergeCell ref="B136:C136"/>
    <mergeCell ref="B141:C141"/>
    <mergeCell ref="B146:C146"/>
    <mergeCell ref="B126:C126"/>
    <mergeCell ref="B127:C127"/>
    <mergeCell ref="B128:C128"/>
    <mergeCell ref="B124:C124"/>
    <mergeCell ref="B125:C125"/>
    <mergeCell ref="B106:C106"/>
    <mergeCell ref="B107:C107"/>
    <mergeCell ref="B109:C109"/>
    <mergeCell ref="B111:C111"/>
    <mergeCell ref="B112:C112"/>
    <mergeCell ref="B99:C99"/>
    <mergeCell ref="B24:C24"/>
    <mergeCell ref="B33:C33"/>
    <mergeCell ref="B43:C43"/>
    <mergeCell ref="B164:C164"/>
    <mergeCell ref="B150:C150"/>
    <mergeCell ref="B151:C151"/>
    <mergeCell ref="B152:C152"/>
    <mergeCell ref="B159:C159"/>
    <mergeCell ref="B160:C160"/>
    <mergeCell ref="B162:C162"/>
    <mergeCell ref="B161:C161"/>
    <mergeCell ref="B155:C155"/>
    <mergeCell ref="B156:C156"/>
    <mergeCell ref="B163:C163"/>
    <mergeCell ref="B149:C149"/>
    <mergeCell ref="B91:C91"/>
    <mergeCell ref="B92:C92"/>
    <mergeCell ref="B88:C88"/>
    <mergeCell ref="B89:C89"/>
    <mergeCell ref="B81:C81"/>
    <mergeCell ref="B95:C95"/>
    <mergeCell ref="B96:C96"/>
    <mergeCell ref="B47:C47"/>
    <mergeCell ref="B61:C61"/>
    <mergeCell ref="B62:C62"/>
    <mergeCell ref="B68:C68"/>
    <mergeCell ref="B71:C71"/>
    <mergeCell ref="B74:C74"/>
    <mergeCell ref="B75:C75"/>
    <mergeCell ref="B48:C48"/>
    <mergeCell ref="B55:C55"/>
    <mergeCell ref="B56:C56"/>
    <mergeCell ref="B57:C57"/>
    <mergeCell ref="B58:C58"/>
    <mergeCell ref="B69:C69"/>
    <mergeCell ref="B90:C90"/>
    <mergeCell ref="B65:C65"/>
    <mergeCell ref="B64:C64"/>
    <mergeCell ref="B63:C63"/>
    <mergeCell ref="B6:C6"/>
    <mergeCell ref="B7:C7"/>
    <mergeCell ref="B8:C8"/>
    <mergeCell ref="B17:C17"/>
    <mergeCell ref="B20:C20"/>
    <mergeCell ref="B44:C44"/>
    <mergeCell ref="B12:C12"/>
    <mergeCell ref="B13:C13"/>
    <mergeCell ref="B35:C35"/>
    <mergeCell ref="B41:C41"/>
    <mergeCell ref="B42:C42"/>
    <mergeCell ref="B16:C16"/>
  </mergeCells>
  <phoneticPr fontId="1"/>
  <printOptions horizontalCentered="1"/>
  <pageMargins left="0.70866141732283472" right="0.31496062992125984" top="0.59055118110236227" bottom="0.59055118110236227" header="0.47244094488188981" footer="0.31496062992125984"/>
  <pageSetup paperSize="8" scale="72" fitToHeight="0" orientation="landscape" r:id="rId1"/>
  <headerFooter alignWithMargins="0"/>
  <rowBreaks count="3" manualBreakCount="3">
    <brk id="52" max="23" man="1"/>
    <brk id="78" max="23" man="1"/>
    <brk id="12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DEF0-CBA2-4632-8D08-D8F14FCFAFA8}">
  <sheetPr>
    <pageSetUpPr fitToPage="1"/>
  </sheetPr>
  <dimension ref="A1:X168"/>
  <sheetViews>
    <sheetView view="pageBreakPreview" topLeftCell="A142" zoomScale="85" zoomScaleNormal="85" zoomScaleSheetLayoutView="85" workbookViewId="0">
      <selection activeCell="F41" sqref="F41"/>
    </sheetView>
  </sheetViews>
  <sheetFormatPr defaultColWidth="9" defaultRowHeight="19.2" customHeight="1"/>
  <cols>
    <col min="1" max="2" width="1.88671875" style="249" customWidth="1"/>
    <col min="3" max="3" width="48" style="249" customWidth="1"/>
    <col min="4" max="22" width="10.109375" style="249" customWidth="1"/>
    <col min="23" max="23" width="13.109375" style="249" customWidth="1"/>
    <col min="24" max="24" width="18.88671875" style="249" customWidth="1"/>
    <col min="25" max="16384" width="9" style="249"/>
  </cols>
  <sheetData>
    <row r="1" spans="1:24" s="12" customFormat="1" ht="19.2" customHeight="1">
      <c r="A1" s="11"/>
      <c r="B1" s="4"/>
      <c r="C1" s="5"/>
      <c r="D1" s="7"/>
      <c r="E1" s="7"/>
      <c r="F1" s="7"/>
      <c r="G1" s="7"/>
      <c r="H1" s="7"/>
      <c r="I1" s="7"/>
      <c r="J1" s="7"/>
      <c r="K1" s="7"/>
      <c r="L1" s="7"/>
      <c r="M1" s="7"/>
      <c r="N1" s="7"/>
      <c r="O1" s="7"/>
      <c r="P1" s="7"/>
      <c r="Q1" s="7"/>
      <c r="R1" s="7"/>
      <c r="S1" s="7"/>
      <c r="T1" s="7"/>
      <c r="U1" s="7"/>
      <c r="V1" s="7"/>
      <c r="W1" s="7"/>
      <c r="X1" s="3" t="s">
        <v>77</v>
      </c>
    </row>
    <row r="2" spans="1:24" s="12" customFormat="1" ht="19.2" customHeight="1">
      <c r="A2" s="423" t="s">
        <v>200</v>
      </c>
      <c r="C2" s="5"/>
      <c r="D2" s="7"/>
      <c r="E2" s="7"/>
      <c r="F2" s="7"/>
      <c r="G2" s="7"/>
      <c r="H2" s="7"/>
      <c r="I2" s="7"/>
      <c r="J2" s="7"/>
      <c r="K2" s="7"/>
      <c r="L2" s="7"/>
      <c r="M2" s="7"/>
      <c r="N2" s="7"/>
      <c r="O2" s="7"/>
      <c r="P2" s="7"/>
      <c r="Q2" s="7"/>
      <c r="R2" s="7"/>
      <c r="S2" s="7"/>
      <c r="T2" s="7"/>
      <c r="U2" s="7"/>
      <c r="V2" s="7"/>
      <c r="W2" s="7"/>
      <c r="X2" s="3"/>
    </row>
    <row r="3" spans="1:24" s="81" customFormat="1" ht="19.2" customHeight="1">
      <c r="A3" s="83" t="s">
        <v>124</v>
      </c>
      <c r="B3" s="77"/>
      <c r="C3" s="84"/>
      <c r="E3" s="68"/>
      <c r="F3" s="68"/>
      <c r="G3" s="68"/>
      <c r="H3" s="68"/>
      <c r="I3" s="68"/>
      <c r="J3" s="68"/>
      <c r="K3" s="68"/>
      <c r="L3" s="68"/>
      <c r="M3" s="68"/>
      <c r="N3" s="68"/>
      <c r="O3" s="68"/>
      <c r="P3" s="68"/>
      <c r="Q3" s="68"/>
      <c r="R3" s="68"/>
      <c r="S3" s="68"/>
      <c r="T3" s="68"/>
      <c r="U3" s="68"/>
      <c r="V3" s="68"/>
      <c r="W3" s="68"/>
      <c r="X3" s="68"/>
    </row>
    <row r="4" spans="1:24" s="81" customFormat="1" ht="19.2" customHeight="1">
      <c r="A4" s="83"/>
      <c r="B4" s="77" t="s">
        <v>110</v>
      </c>
      <c r="C4" s="84"/>
      <c r="D4" s="68"/>
      <c r="E4" s="68"/>
      <c r="F4" s="68"/>
      <c r="G4" s="68"/>
      <c r="H4" s="68"/>
      <c r="I4" s="68"/>
      <c r="J4" s="68"/>
      <c r="K4" s="68"/>
      <c r="L4" s="68"/>
      <c r="M4" s="68"/>
      <c r="N4" s="68"/>
      <c r="O4" s="68"/>
      <c r="P4" s="68"/>
      <c r="Q4" s="68"/>
      <c r="R4" s="68"/>
      <c r="S4" s="68"/>
      <c r="T4" s="68"/>
      <c r="U4" s="68"/>
      <c r="V4" s="68"/>
      <c r="W4" s="68"/>
      <c r="X4" s="68"/>
    </row>
    <row r="5" spans="1:24" s="81" customFormat="1" ht="19.2" customHeight="1" thickBot="1">
      <c r="C5" s="85" t="s">
        <v>122</v>
      </c>
      <c r="D5" s="68"/>
      <c r="E5" s="68"/>
      <c r="F5" s="68"/>
      <c r="G5" s="68"/>
      <c r="H5" s="68"/>
      <c r="I5" s="68"/>
      <c r="J5" s="68"/>
      <c r="K5" s="68"/>
      <c r="L5" s="68"/>
      <c r="M5" s="68"/>
      <c r="N5" s="68"/>
      <c r="O5" s="68"/>
      <c r="P5" s="68"/>
      <c r="Q5" s="68"/>
      <c r="R5" s="68"/>
      <c r="S5" s="68"/>
      <c r="T5" s="68"/>
      <c r="U5" s="68"/>
      <c r="V5" s="68"/>
      <c r="W5" s="270"/>
      <c r="X5" s="87" t="s">
        <v>1</v>
      </c>
    </row>
    <row r="6" spans="1:24" s="14" customFormat="1" ht="19.2" customHeight="1" thickBot="1">
      <c r="B6" s="330" t="s">
        <v>4</v>
      </c>
      <c r="C6" s="307"/>
      <c r="D6" s="71" t="s">
        <v>47</v>
      </c>
      <c r="E6" s="72" t="s">
        <v>48</v>
      </c>
      <c r="F6" s="72" t="s">
        <v>49</v>
      </c>
      <c r="G6" s="72" t="s">
        <v>50</v>
      </c>
      <c r="H6" s="72" t="s">
        <v>51</v>
      </c>
      <c r="I6" s="72" t="s">
        <v>52</v>
      </c>
      <c r="J6" s="72" t="s">
        <v>53</v>
      </c>
      <c r="K6" s="72" t="s">
        <v>54</v>
      </c>
      <c r="L6" s="72" t="s">
        <v>55</v>
      </c>
      <c r="M6" s="72" t="s">
        <v>56</v>
      </c>
      <c r="N6" s="72" t="s">
        <v>57</v>
      </c>
      <c r="O6" s="72" t="s">
        <v>58</v>
      </c>
      <c r="P6" s="72" t="s">
        <v>59</v>
      </c>
      <c r="Q6" s="72" t="s">
        <v>60</v>
      </c>
      <c r="R6" s="72" t="s">
        <v>61</v>
      </c>
      <c r="S6" s="72" t="s">
        <v>62</v>
      </c>
      <c r="T6" s="72" t="s">
        <v>63</v>
      </c>
      <c r="U6" s="72" t="s">
        <v>64</v>
      </c>
      <c r="V6" s="73" t="s">
        <v>65</v>
      </c>
      <c r="W6" s="74" t="s">
        <v>5</v>
      </c>
      <c r="X6" s="75" t="s">
        <v>6</v>
      </c>
    </row>
    <row r="7" spans="1:24" ht="19.2" customHeight="1">
      <c r="B7" s="331" t="s">
        <v>23</v>
      </c>
      <c r="C7" s="332"/>
      <c r="D7" s="16"/>
      <c r="E7" s="17"/>
      <c r="F7" s="17"/>
      <c r="G7" s="17"/>
      <c r="H7" s="17"/>
      <c r="I7" s="17"/>
      <c r="J7" s="17"/>
      <c r="K7" s="17"/>
      <c r="L7" s="17"/>
      <c r="M7" s="17"/>
      <c r="N7" s="17"/>
      <c r="O7" s="17"/>
      <c r="P7" s="17"/>
      <c r="Q7" s="17"/>
      <c r="R7" s="17"/>
      <c r="S7" s="17"/>
      <c r="T7" s="17"/>
      <c r="U7" s="17"/>
      <c r="V7" s="18"/>
      <c r="W7" s="19"/>
      <c r="X7" s="20"/>
    </row>
    <row r="8" spans="1:24" ht="19.2" customHeight="1">
      <c r="B8" s="333" t="s">
        <v>7</v>
      </c>
      <c r="C8" s="334"/>
      <c r="D8" s="21"/>
      <c r="E8" s="22"/>
      <c r="F8" s="22"/>
      <c r="G8" s="22"/>
      <c r="H8" s="22"/>
      <c r="I8" s="22"/>
      <c r="J8" s="22"/>
      <c r="K8" s="22"/>
      <c r="L8" s="22"/>
      <c r="M8" s="22"/>
      <c r="N8" s="22"/>
      <c r="O8" s="22"/>
      <c r="P8" s="22"/>
      <c r="Q8" s="22"/>
      <c r="R8" s="22"/>
      <c r="S8" s="22"/>
      <c r="T8" s="22"/>
      <c r="U8" s="22"/>
      <c r="V8" s="23"/>
      <c r="W8" s="24"/>
      <c r="X8" s="25"/>
    </row>
    <row r="9" spans="1:24" ht="19.2" customHeight="1">
      <c r="B9" s="268" t="s">
        <v>8</v>
      </c>
      <c r="C9" s="269"/>
      <c r="D9" s="21"/>
      <c r="E9" s="22"/>
      <c r="F9" s="22"/>
      <c r="G9" s="22"/>
      <c r="H9" s="22"/>
      <c r="I9" s="22"/>
      <c r="J9" s="22"/>
      <c r="K9" s="22"/>
      <c r="L9" s="22"/>
      <c r="M9" s="22"/>
      <c r="N9" s="22"/>
      <c r="O9" s="22"/>
      <c r="P9" s="22"/>
      <c r="Q9" s="22"/>
      <c r="R9" s="22"/>
      <c r="S9" s="22"/>
      <c r="T9" s="22"/>
      <c r="U9" s="22"/>
      <c r="V9" s="23"/>
      <c r="W9" s="26"/>
      <c r="X9" s="232"/>
    </row>
    <row r="10" spans="1:24" ht="19.2" customHeight="1">
      <c r="B10" s="268"/>
      <c r="C10" s="269"/>
      <c r="D10" s="21"/>
      <c r="E10" s="22"/>
      <c r="F10" s="22"/>
      <c r="G10" s="22"/>
      <c r="H10" s="22"/>
      <c r="I10" s="22"/>
      <c r="J10" s="22"/>
      <c r="K10" s="22"/>
      <c r="L10" s="22"/>
      <c r="M10" s="22"/>
      <c r="N10" s="22"/>
      <c r="O10" s="22"/>
      <c r="P10" s="22"/>
      <c r="Q10" s="22"/>
      <c r="R10" s="22"/>
      <c r="S10" s="22"/>
      <c r="T10" s="22"/>
      <c r="U10" s="22"/>
      <c r="V10" s="23"/>
      <c r="W10" s="26"/>
      <c r="X10" s="232"/>
    </row>
    <row r="11" spans="1:24" ht="19.2" customHeight="1">
      <c r="B11" s="69"/>
      <c r="C11" s="70"/>
      <c r="D11" s="21"/>
      <c r="E11" s="22"/>
      <c r="F11" s="22"/>
      <c r="G11" s="22"/>
      <c r="H11" s="22"/>
      <c r="I11" s="22"/>
      <c r="J11" s="22"/>
      <c r="K11" s="22"/>
      <c r="L11" s="22"/>
      <c r="M11" s="22"/>
      <c r="N11" s="22"/>
      <c r="O11" s="22"/>
      <c r="P11" s="22"/>
      <c r="Q11" s="22"/>
      <c r="R11" s="22"/>
      <c r="S11" s="22"/>
      <c r="T11" s="22"/>
      <c r="U11" s="22"/>
      <c r="V11" s="23"/>
      <c r="W11" s="24"/>
      <c r="X11" s="25"/>
    </row>
    <row r="12" spans="1:24" ht="19.2" customHeight="1" thickBot="1">
      <c r="B12" s="340"/>
      <c r="C12" s="341"/>
      <c r="D12" s="169"/>
      <c r="E12" s="46"/>
      <c r="F12" s="46"/>
      <c r="G12" s="46"/>
      <c r="H12" s="46"/>
      <c r="I12" s="46"/>
      <c r="J12" s="46"/>
      <c r="K12" s="46"/>
      <c r="L12" s="46"/>
      <c r="M12" s="46"/>
      <c r="N12" s="46"/>
      <c r="O12" s="46"/>
      <c r="P12" s="46"/>
      <c r="Q12" s="46"/>
      <c r="R12" s="46"/>
      <c r="S12" s="46"/>
      <c r="T12" s="46"/>
      <c r="U12" s="46"/>
      <c r="V12" s="170"/>
      <c r="W12" s="167"/>
      <c r="X12" s="171"/>
    </row>
    <row r="13" spans="1:24" ht="19.2" customHeight="1" thickTop="1" thickBot="1">
      <c r="B13" s="342" t="s">
        <v>11</v>
      </c>
      <c r="C13" s="343"/>
      <c r="D13" s="56"/>
      <c r="E13" s="57"/>
      <c r="F13" s="57"/>
      <c r="G13" s="57"/>
      <c r="H13" s="57"/>
      <c r="I13" s="57"/>
      <c r="J13" s="57"/>
      <c r="K13" s="57"/>
      <c r="L13" s="57"/>
      <c r="M13" s="57"/>
      <c r="N13" s="57"/>
      <c r="O13" s="57"/>
      <c r="P13" s="57"/>
      <c r="Q13" s="57"/>
      <c r="R13" s="57"/>
      <c r="S13" s="57"/>
      <c r="T13" s="57"/>
      <c r="U13" s="57"/>
      <c r="V13" s="58"/>
      <c r="W13" s="163">
        <f>SUM(D13:V13)</f>
        <v>0</v>
      </c>
      <c r="X13" s="55"/>
    </row>
    <row r="14" spans="1:24" ht="11.7" customHeight="1">
      <c r="B14" s="7"/>
      <c r="C14" s="7"/>
      <c r="D14" s="40"/>
      <c r="E14" s="40"/>
      <c r="F14" s="40"/>
      <c r="G14" s="40"/>
      <c r="H14" s="40"/>
      <c r="I14" s="40"/>
      <c r="J14" s="40"/>
      <c r="K14" s="40"/>
      <c r="L14" s="40"/>
      <c r="M14" s="40"/>
      <c r="N14" s="40"/>
      <c r="O14" s="40"/>
      <c r="P14" s="40"/>
      <c r="Q14" s="40"/>
      <c r="R14" s="40"/>
      <c r="S14" s="40"/>
      <c r="T14" s="40"/>
      <c r="U14" s="40"/>
      <c r="V14" s="40"/>
      <c r="W14" s="40"/>
      <c r="X14" s="248"/>
    </row>
    <row r="15" spans="1:24" s="80" customFormat="1" ht="19.2" customHeight="1" thickBot="1">
      <c r="C15" s="85" t="s">
        <v>123</v>
      </c>
      <c r="D15" s="88"/>
      <c r="E15" s="88"/>
      <c r="F15" s="88"/>
      <c r="G15" s="88"/>
      <c r="H15" s="88"/>
      <c r="I15" s="88"/>
      <c r="J15" s="88"/>
      <c r="K15" s="88"/>
      <c r="L15" s="88"/>
      <c r="M15" s="88"/>
      <c r="N15" s="88"/>
      <c r="O15" s="88"/>
      <c r="P15" s="88"/>
      <c r="Q15" s="88"/>
      <c r="R15" s="88"/>
      <c r="S15" s="88"/>
      <c r="T15" s="88"/>
      <c r="U15" s="88"/>
      <c r="V15" s="88"/>
      <c r="W15" s="88"/>
      <c r="X15" s="87" t="s">
        <v>16</v>
      </c>
    </row>
    <row r="16" spans="1:24" ht="19.2" customHeight="1">
      <c r="B16" s="348" t="s">
        <v>4</v>
      </c>
      <c r="C16" s="349"/>
      <c r="D16" s="145" t="s">
        <v>47</v>
      </c>
      <c r="E16" s="146" t="s">
        <v>48</v>
      </c>
      <c r="F16" s="146" t="s">
        <v>49</v>
      </c>
      <c r="G16" s="146" t="s">
        <v>50</v>
      </c>
      <c r="H16" s="146" t="s">
        <v>51</v>
      </c>
      <c r="I16" s="146" t="s">
        <v>52</v>
      </c>
      <c r="J16" s="146" t="s">
        <v>53</v>
      </c>
      <c r="K16" s="146" t="s">
        <v>54</v>
      </c>
      <c r="L16" s="146" t="s">
        <v>55</v>
      </c>
      <c r="M16" s="146" t="s">
        <v>56</v>
      </c>
      <c r="N16" s="146" t="s">
        <v>57</v>
      </c>
      <c r="O16" s="146" t="s">
        <v>58</v>
      </c>
      <c r="P16" s="146" t="s">
        <v>59</v>
      </c>
      <c r="Q16" s="146" t="s">
        <v>60</v>
      </c>
      <c r="R16" s="146" t="s">
        <v>61</v>
      </c>
      <c r="S16" s="146" t="s">
        <v>62</v>
      </c>
      <c r="T16" s="146" t="s">
        <v>63</v>
      </c>
      <c r="U16" s="146" t="s">
        <v>64</v>
      </c>
      <c r="V16" s="147" t="s">
        <v>65</v>
      </c>
      <c r="W16" s="148" t="s">
        <v>17</v>
      </c>
      <c r="X16" s="149" t="s">
        <v>6</v>
      </c>
    </row>
    <row r="17" spans="2:24" ht="19.2" customHeight="1">
      <c r="B17" s="335" t="s">
        <v>18</v>
      </c>
      <c r="C17" s="336"/>
      <c r="D17" s="125"/>
      <c r="E17" s="126"/>
      <c r="F17" s="126"/>
      <c r="G17" s="126"/>
      <c r="H17" s="126"/>
      <c r="I17" s="126"/>
      <c r="J17" s="126"/>
      <c r="K17" s="126"/>
      <c r="L17" s="126"/>
      <c r="M17" s="126"/>
      <c r="N17" s="126"/>
      <c r="O17" s="126"/>
      <c r="P17" s="126"/>
      <c r="Q17" s="126"/>
      <c r="R17" s="126"/>
      <c r="S17" s="126"/>
      <c r="T17" s="126"/>
      <c r="U17" s="126"/>
      <c r="V17" s="127"/>
      <c r="W17" s="128"/>
      <c r="X17" s="129"/>
    </row>
    <row r="18" spans="2:24" ht="19.2" customHeight="1">
      <c r="B18" s="150"/>
      <c r="C18" s="151" t="s">
        <v>97</v>
      </c>
      <c r="D18" s="132"/>
      <c r="E18" s="133"/>
      <c r="F18" s="133"/>
      <c r="G18" s="133"/>
      <c r="H18" s="133"/>
      <c r="I18" s="133"/>
      <c r="J18" s="133"/>
      <c r="K18" s="133"/>
      <c r="L18" s="133"/>
      <c r="M18" s="133"/>
      <c r="N18" s="133"/>
      <c r="O18" s="133"/>
      <c r="P18" s="133"/>
      <c r="Q18" s="133"/>
      <c r="R18" s="133"/>
      <c r="S18" s="133"/>
      <c r="T18" s="133"/>
      <c r="U18" s="133"/>
      <c r="V18" s="134"/>
      <c r="W18" s="135"/>
      <c r="X18" s="136"/>
    </row>
    <row r="19" spans="2:24" ht="19.2" customHeight="1">
      <c r="B19" s="152"/>
      <c r="C19" s="153" t="s">
        <v>98</v>
      </c>
      <c r="D19" s="140"/>
      <c r="E19" s="141"/>
      <c r="F19" s="141"/>
      <c r="G19" s="141"/>
      <c r="H19" s="141"/>
      <c r="I19" s="141"/>
      <c r="J19" s="141"/>
      <c r="K19" s="141"/>
      <c r="L19" s="141"/>
      <c r="M19" s="141"/>
      <c r="N19" s="141"/>
      <c r="O19" s="141"/>
      <c r="P19" s="141"/>
      <c r="Q19" s="141"/>
      <c r="R19" s="141"/>
      <c r="S19" s="141"/>
      <c r="T19" s="141"/>
      <c r="U19" s="141"/>
      <c r="V19" s="142"/>
      <c r="W19" s="143"/>
      <c r="X19" s="144"/>
    </row>
    <row r="20" spans="2:24" ht="19.2" customHeight="1">
      <c r="B20" s="337" t="s">
        <v>73</v>
      </c>
      <c r="C20" s="338"/>
      <c r="D20" s="125"/>
      <c r="E20" s="126"/>
      <c r="F20" s="126"/>
      <c r="G20" s="126"/>
      <c r="H20" s="126"/>
      <c r="I20" s="126"/>
      <c r="J20" s="126"/>
      <c r="K20" s="126"/>
      <c r="L20" s="126"/>
      <c r="M20" s="126"/>
      <c r="N20" s="126"/>
      <c r="O20" s="126"/>
      <c r="P20" s="126"/>
      <c r="Q20" s="126"/>
      <c r="R20" s="126"/>
      <c r="S20" s="126"/>
      <c r="T20" s="126"/>
      <c r="U20" s="126"/>
      <c r="V20" s="127"/>
      <c r="W20" s="128"/>
      <c r="X20" s="129"/>
    </row>
    <row r="21" spans="2:24" ht="19.2" customHeight="1">
      <c r="B21" s="160"/>
      <c r="C21" s="131" t="s">
        <v>99</v>
      </c>
      <c r="D21" s="132"/>
      <c r="E21" s="133"/>
      <c r="F21" s="133"/>
      <c r="G21" s="133"/>
      <c r="H21" s="133"/>
      <c r="I21" s="133"/>
      <c r="J21" s="133"/>
      <c r="K21" s="133"/>
      <c r="L21" s="133"/>
      <c r="M21" s="133"/>
      <c r="N21" s="133"/>
      <c r="O21" s="133"/>
      <c r="P21" s="133"/>
      <c r="Q21" s="133"/>
      <c r="R21" s="133"/>
      <c r="S21" s="133"/>
      <c r="T21" s="133"/>
      <c r="U21" s="133"/>
      <c r="V21" s="134"/>
      <c r="W21" s="135"/>
      <c r="X21" s="136"/>
    </row>
    <row r="22" spans="2:24" ht="19.2" customHeight="1">
      <c r="B22" s="160"/>
      <c r="C22" s="131"/>
      <c r="D22" s="132"/>
      <c r="E22" s="133"/>
      <c r="F22" s="133"/>
      <c r="G22" s="133"/>
      <c r="H22" s="133"/>
      <c r="I22" s="133"/>
      <c r="J22" s="133"/>
      <c r="K22" s="133"/>
      <c r="L22" s="133"/>
      <c r="M22" s="133"/>
      <c r="N22" s="133"/>
      <c r="O22" s="133"/>
      <c r="P22" s="133"/>
      <c r="Q22" s="133"/>
      <c r="R22" s="133"/>
      <c r="S22" s="133"/>
      <c r="T22" s="133"/>
      <c r="U22" s="133"/>
      <c r="V22" s="134"/>
      <c r="W22" s="135"/>
      <c r="X22" s="136"/>
    </row>
    <row r="23" spans="2:24" ht="19.2" customHeight="1">
      <c r="B23" s="138"/>
      <c r="C23" s="161"/>
      <c r="D23" s="140"/>
      <c r="E23" s="141"/>
      <c r="F23" s="141"/>
      <c r="G23" s="141"/>
      <c r="H23" s="141"/>
      <c r="I23" s="141"/>
      <c r="J23" s="141"/>
      <c r="K23" s="141"/>
      <c r="L23" s="141"/>
      <c r="M23" s="141"/>
      <c r="N23" s="141"/>
      <c r="O23" s="141"/>
      <c r="P23" s="141"/>
      <c r="Q23" s="141"/>
      <c r="R23" s="141"/>
      <c r="S23" s="141"/>
      <c r="T23" s="141"/>
      <c r="U23" s="141"/>
      <c r="V23" s="142"/>
      <c r="W23" s="143"/>
      <c r="X23" s="144"/>
    </row>
    <row r="24" spans="2:24" ht="19.2" customHeight="1">
      <c r="B24" s="328" t="s">
        <v>72</v>
      </c>
      <c r="C24" s="329"/>
      <c r="D24" s="125"/>
      <c r="E24" s="126"/>
      <c r="F24" s="126"/>
      <c r="G24" s="126"/>
      <c r="H24" s="126"/>
      <c r="I24" s="126"/>
      <c r="J24" s="126"/>
      <c r="K24" s="126"/>
      <c r="L24" s="126"/>
      <c r="M24" s="126"/>
      <c r="N24" s="126"/>
      <c r="O24" s="126"/>
      <c r="P24" s="126"/>
      <c r="Q24" s="126"/>
      <c r="R24" s="126"/>
      <c r="S24" s="126"/>
      <c r="T24" s="126"/>
      <c r="U24" s="126"/>
      <c r="V24" s="127"/>
      <c r="W24" s="128"/>
      <c r="X24" s="129"/>
    </row>
    <row r="25" spans="2:24" ht="19.2" customHeight="1">
      <c r="B25" s="130"/>
      <c r="C25" s="131" t="s">
        <v>100</v>
      </c>
      <c r="D25" s="132"/>
      <c r="E25" s="133"/>
      <c r="F25" s="133"/>
      <c r="G25" s="133"/>
      <c r="H25" s="133"/>
      <c r="I25" s="133"/>
      <c r="J25" s="133"/>
      <c r="K25" s="133"/>
      <c r="L25" s="133"/>
      <c r="M25" s="133"/>
      <c r="N25" s="133"/>
      <c r="O25" s="133"/>
      <c r="P25" s="133"/>
      <c r="Q25" s="133"/>
      <c r="R25" s="133"/>
      <c r="S25" s="133"/>
      <c r="T25" s="133"/>
      <c r="U25" s="133"/>
      <c r="V25" s="134"/>
      <c r="W25" s="135"/>
      <c r="X25" s="136"/>
    </row>
    <row r="26" spans="2:24" ht="19.2" customHeight="1">
      <c r="B26" s="130"/>
      <c r="C26" s="131" t="s">
        <v>101</v>
      </c>
      <c r="D26" s="132"/>
      <c r="E26" s="133"/>
      <c r="F26" s="133"/>
      <c r="G26" s="133"/>
      <c r="H26" s="133"/>
      <c r="I26" s="133"/>
      <c r="J26" s="133"/>
      <c r="K26" s="133"/>
      <c r="L26" s="133"/>
      <c r="M26" s="133"/>
      <c r="N26" s="133"/>
      <c r="O26" s="133"/>
      <c r="P26" s="133"/>
      <c r="Q26" s="133"/>
      <c r="R26" s="133"/>
      <c r="S26" s="133"/>
      <c r="T26" s="133"/>
      <c r="U26" s="133"/>
      <c r="V26" s="134"/>
      <c r="W26" s="135"/>
      <c r="X26" s="136"/>
    </row>
    <row r="27" spans="2:24" ht="19.2" customHeight="1">
      <c r="B27" s="130"/>
      <c r="C27" s="137" t="s">
        <v>168</v>
      </c>
      <c r="D27" s="132"/>
      <c r="E27" s="133"/>
      <c r="F27" s="133"/>
      <c r="G27" s="133"/>
      <c r="H27" s="133"/>
      <c r="I27" s="133"/>
      <c r="J27" s="133"/>
      <c r="K27" s="133"/>
      <c r="L27" s="133"/>
      <c r="M27" s="133"/>
      <c r="N27" s="133"/>
      <c r="O27" s="133"/>
      <c r="P27" s="133"/>
      <c r="Q27" s="133"/>
      <c r="R27" s="133"/>
      <c r="S27" s="133"/>
      <c r="T27" s="133"/>
      <c r="U27" s="133"/>
      <c r="V27" s="134"/>
      <c r="W27" s="135"/>
      <c r="X27" s="136"/>
    </row>
    <row r="28" spans="2:24" ht="19.2" customHeight="1">
      <c r="B28" s="160"/>
      <c r="C28" s="131" t="s">
        <v>157</v>
      </c>
      <c r="D28" s="132"/>
      <c r="E28" s="133"/>
      <c r="F28" s="133"/>
      <c r="G28" s="133"/>
      <c r="H28" s="133"/>
      <c r="I28" s="133"/>
      <c r="J28" s="133"/>
      <c r="K28" s="133"/>
      <c r="L28" s="133"/>
      <c r="M28" s="133"/>
      <c r="N28" s="133"/>
      <c r="O28" s="133"/>
      <c r="P28" s="133"/>
      <c r="Q28" s="133"/>
      <c r="R28" s="133"/>
      <c r="S28" s="133"/>
      <c r="T28" s="133"/>
      <c r="U28" s="133"/>
      <c r="V28" s="134"/>
      <c r="W28" s="135"/>
      <c r="X28" s="136"/>
    </row>
    <row r="29" spans="2:24" ht="19.2" customHeight="1">
      <c r="B29" s="160"/>
      <c r="C29" s="131" t="s">
        <v>102</v>
      </c>
      <c r="D29" s="132"/>
      <c r="E29" s="133"/>
      <c r="F29" s="133"/>
      <c r="G29" s="133"/>
      <c r="H29" s="133"/>
      <c r="I29" s="133"/>
      <c r="J29" s="133"/>
      <c r="K29" s="133"/>
      <c r="L29" s="133"/>
      <c r="M29" s="133"/>
      <c r="N29" s="133"/>
      <c r="O29" s="133"/>
      <c r="P29" s="133"/>
      <c r="Q29" s="133"/>
      <c r="R29" s="133"/>
      <c r="S29" s="133"/>
      <c r="T29" s="133"/>
      <c r="U29" s="133"/>
      <c r="V29" s="134"/>
      <c r="W29" s="135"/>
      <c r="X29" s="136"/>
    </row>
    <row r="30" spans="2:24" ht="19.2" customHeight="1">
      <c r="B30" s="160"/>
      <c r="C30" s="131" t="s">
        <v>103</v>
      </c>
      <c r="D30" s="132"/>
      <c r="E30" s="133"/>
      <c r="F30" s="133"/>
      <c r="G30" s="133"/>
      <c r="H30" s="133"/>
      <c r="I30" s="133"/>
      <c r="J30" s="133"/>
      <c r="K30" s="133"/>
      <c r="L30" s="133"/>
      <c r="M30" s="133"/>
      <c r="N30" s="133"/>
      <c r="O30" s="133"/>
      <c r="P30" s="133"/>
      <c r="Q30" s="133"/>
      <c r="R30" s="133"/>
      <c r="S30" s="133"/>
      <c r="T30" s="133"/>
      <c r="U30" s="133"/>
      <c r="V30" s="134"/>
      <c r="W30" s="135"/>
      <c r="X30" s="136"/>
    </row>
    <row r="31" spans="2:24" ht="19.2" customHeight="1">
      <c r="B31" s="160"/>
      <c r="C31" s="131"/>
      <c r="D31" s="132"/>
      <c r="E31" s="133"/>
      <c r="F31" s="133"/>
      <c r="G31" s="133"/>
      <c r="H31" s="133"/>
      <c r="I31" s="133"/>
      <c r="J31" s="133"/>
      <c r="K31" s="133"/>
      <c r="L31" s="133"/>
      <c r="M31" s="133"/>
      <c r="N31" s="133"/>
      <c r="O31" s="133"/>
      <c r="P31" s="133"/>
      <c r="Q31" s="133"/>
      <c r="R31" s="133"/>
      <c r="S31" s="133"/>
      <c r="T31" s="133"/>
      <c r="U31" s="133"/>
      <c r="V31" s="134"/>
      <c r="W31" s="135"/>
      <c r="X31" s="136"/>
    </row>
    <row r="32" spans="2:24" ht="19.2" customHeight="1">
      <c r="B32" s="138"/>
      <c r="C32" s="139"/>
      <c r="D32" s="140"/>
      <c r="E32" s="141"/>
      <c r="F32" s="141"/>
      <c r="G32" s="141"/>
      <c r="H32" s="141"/>
      <c r="I32" s="141"/>
      <c r="J32" s="141"/>
      <c r="K32" s="141"/>
      <c r="L32" s="141"/>
      <c r="M32" s="141"/>
      <c r="N32" s="141"/>
      <c r="O32" s="141"/>
      <c r="P32" s="141"/>
      <c r="Q32" s="141"/>
      <c r="R32" s="141"/>
      <c r="S32" s="141"/>
      <c r="T32" s="141"/>
      <c r="U32" s="141"/>
      <c r="V32" s="142"/>
      <c r="W32" s="143"/>
      <c r="X32" s="144"/>
    </row>
    <row r="33" spans="2:24" ht="19.2" customHeight="1">
      <c r="B33" s="357" t="s">
        <v>78</v>
      </c>
      <c r="C33" s="358"/>
      <c r="D33" s="36"/>
      <c r="E33" s="22"/>
      <c r="F33" s="22"/>
      <c r="G33" s="22"/>
      <c r="H33" s="22"/>
      <c r="I33" s="22"/>
      <c r="J33" s="22"/>
      <c r="K33" s="22"/>
      <c r="L33" s="22"/>
      <c r="M33" s="22"/>
      <c r="N33" s="22"/>
      <c r="O33" s="22"/>
      <c r="P33" s="22"/>
      <c r="Q33" s="22"/>
      <c r="R33" s="22"/>
      <c r="S33" s="22"/>
      <c r="T33" s="22"/>
      <c r="U33" s="22"/>
      <c r="V33" s="42"/>
      <c r="W33" s="26"/>
      <c r="X33" s="44"/>
    </row>
    <row r="34" spans="2:24" ht="19.2" customHeight="1">
      <c r="B34" s="265" t="s">
        <v>82</v>
      </c>
      <c r="C34" s="264"/>
      <c r="D34" s="36"/>
      <c r="E34" s="22"/>
      <c r="F34" s="22"/>
      <c r="G34" s="22"/>
      <c r="H34" s="22"/>
      <c r="I34" s="22"/>
      <c r="J34" s="22"/>
      <c r="K34" s="22"/>
      <c r="L34" s="22"/>
      <c r="M34" s="22"/>
      <c r="N34" s="22"/>
      <c r="O34" s="22"/>
      <c r="P34" s="22"/>
      <c r="Q34" s="22"/>
      <c r="R34" s="22"/>
      <c r="S34" s="22"/>
      <c r="T34" s="22"/>
      <c r="U34" s="22"/>
      <c r="V34" s="42"/>
      <c r="W34" s="26"/>
      <c r="X34" s="44"/>
    </row>
    <row r="35" spans="2:24" ht="19.2" customHeight="1">
      <c r="B35" s="326" t="s">
        <v>162</v>
      </c>
      <c r="C35" s="327"/>
      <c r="D35" s="125"/>
      <c r="E35" s="126"/>
      <c r="F35" s="126"/>
      <c r="G35" s="126"/>
      <c r="H35" s="126"/>
      <c r="I35" s="126"/>
      <c r="J35" s="126"/>
      <c r="K35" s="126"/>
      <c r="L35" s="126"/>
      <c r="M35" s="126"/>
      <c r="N35" s="126"/>
      <c r="O35" s="126"/>
      <c r="P35" s="126"/>
      <c r="Q35" s="126"/>
      <c r="R35" s="126"/>
      <c r="S35" s="126"/>
      <c r="T35" s="126"/>
      <c r="U35" s="126"/>
      <c r="V35" s="127"/>
      <c r="W35" s="128"/>
      <c r="X35" s="129"/>
    </row>
    <row r="36" spans="2:24" ht="19.2" customHeight="1">
      <c r="B36" s="236"/>
      <c r="C36" s="237" t="s">
        <v>163</v>
      </c>
      <c r="D36" s="238"/>
      <c r="E36" s="239"/>
      <c r="F36" s="239"/>
      <c r="G36" s="239"/>
      <c r="H36" s="239"/>
      <c r="I36" s="239"/>
      <c r="J36" s="239"/>
      <c r="K36" s="239"/>
      <c r="L36" s="239"/>
      <c r="M36" s="239"/>
      <c r="N36" s="239"/>
      <c r="O36" s="239"/>
      <c r="P36" s="239"/>
      <c r="Q36" s="239"/>
      <c r="R36" s="239"/>
      <c r="S36" s="239"/>
      <c r="T36" s="239"/>
      <c r="U36" s="239"/>
      <c r="V36" s="240"/>
      <c r="W36" s="241"/>
      <c r="X36" s="242"/>
    </row>
    <row r="37" spans="2:24" ht="19.2" customHeight="1">
      <c r="B37" s="160"/>
      <c r="C37" s="131" t="s">
        <v>164</v>
      </c>
      <c r="D37" s="132"/>
      <c r="E37" s="133"/>
      <c r="F37" s="133"/>
      <c r="G37" s="133"/>
      <c r="H37" s="133"/>
      <c r="I37" s="133"/>
      <c r="J37" s="133"/>
      <c r="K37" s="133"/>
      <c r="L37" s="133"/>
      <c r="M37" s="133"/>
      <c r="N37" s="133"/>
      <c r="O37" s="133"/>
      <c r="P37" s="133"/>
      <c r="Q37" s="133"/>
      <c r="R37" s="133"/>
      <c r="S37" s="133"/>
      <c r="T37" s="133"/>
      <c r="U37" s="133"/>
      <c r="V37" s="134"/>
      <c r="W37" s="135"/>
      <c r="X37" s="136"/>
    </row>
    <row r="38" spans="2:24" ht="19.2" customHeight="1">
      <c r="B38" s="160"/>
      <c r="C38" s="131" t="s">
        <v>165</v>
      </c>
      <c r="D38" s="132"/>
      <c r="E38" s="133"/>
      <c r="F38" s="133"/>
      <c r="G38" s="133"/>
      <c r="H38" s="133"/>
      <c r="I38" s="133"/>
      <c r="J38" s="133"/>
      <c r="K38" s="133"/>
      <c r="L38" s="133"/>
      <c r="M38" s="133"/>
      <c r="N38" s="133"/>
      <c r="O38" s="133"/>
      <c r="P38" s="133"/>
      <c r="Q38" s="133"/>
      <c r="R38" s="133"/>
      <c r="S38" s="133"/>
      <c r="T38" s="133"/>
      <c r="U38" s="133"/>
      <c r="V38" s="134"/>
      <c r="W38" s="135"/>
      <c r="X38" s="136"/>
    </row>
    <row r="39" spans="2:24" ht="19.2" customHeight="1">
      <c r="B39" s="160"/>
      <c r="C39" s="131" t="s">
        <v>166</v>
      </c>
      <c r="D39" s="132"/>
      <c r="E39" s="133"/>
      <c r="F39" s="133"/>
      <c r="G39" s="133"/>
      <c r="H39" s="133"/>
      <c r="I39" s="133"/>
      <c r="J39" s="133"/>
      <c r="K39" s="133"/>
      <c r="L39" s="133"/>
      <c r="M39" s="133"/>
      <c r="N39" s="133"/>
      <c r="O39" s="133"/>
      <c r="P39" s="133"/>
      <c r="Q39" s="133"/>
      <c r="R39" s="133"/>
      <c r="S39" s="133"/>
      <c r="T39" s="133"/>
      <c r="U39" s="133"/>
      <c r="V39" s="134"/>
      <c r="W39" s="135"/>
      <c r="X39" s="136"/>
    </row>
    <row r="40" spans="2:24" ht="19.2" customHeight="1">
      <c r="B40" s="268" t="s">
        <v>66</v>
      </c>
      <c r="C40" s="269"/>
      <c r="D40" s="36"/>
      <c r="E40" s="22"/>
      <c r="F40" s="22"/>
      <c r="G40" s="22"/>
      <c r="H40" s="22"/>
      <c r="I40" s="22"/>
      <c r="J40" s="22"/>
      <c r="K40" s="22"/>
      <c r="L40" s="22"/>
      <c r="M40" s="22"/>
      <c r="N40" s="22"/>
      <c r="O40" s="22"/>
      <c r="P40" s="22"/>
      <c r="Q40" s="22"/>
      <c r="R40" s="22"/>
      <c r="S40" s="22"/>
      <c r="T40" s="22"/>
      <c r="U40" s="22"/>
      <c r="V40" s="42"/>
      <c r="W40" s="26"/>
      <c r="X40" s="44"/>
    </row>
    <row r="41" spans="2:24" ht="19.2" customHeight="1" thickBot="1">
      <c r="B41" s="344" t="s">
        <v>21</v>
      </c>
      <c r="C41" s="345"/>
      <c r="D41" s="45"/>
      <c r="E41" s="46"/>
      <c r="F41" s="46"/>
      <c r="G41" s="46"/>
      <c r="H41" s="46"/>
      <c r="I41" s="46"/>
      <c r="J41" s="46"/>
      <c r="K41" s="46"/>
      <c r="L41" s="46"/>
      <c r="M41" s="46"/>
      <c r="N41" s="46"/>
      <c r="O41" s="46"/>
      <c r="P41" s="46"/>
      <c r="Q41" s="46"/>
      <c r="R41" s="46"/>
      <c r="S41" s="46"/>
      <c r="T41" s="46"/>
      <c r="U41" s="46"/>
      <c r="V41" s="47"/>
      <c r="W41" s="48"/>
      <c r="X41" s="49"/>
    </row>
    <row r="42" spans="2:24" ht="19.2" customHeight="1" thickTop="1" thickBot="1">
      <c r="B42" s="346" t="s">
        <v>45</v>
      </c>
      <c r="C42" s="347"/>
      <c r="D42" s="50"/>
      <c r="E42" s="51"/>
      <c r="F42" s="51"/>
      <c r="G42" s="51"/>
      <c r="H42" s="51"/>
      <c r="I42" s="51"/>
      <c r="J42" s="51"/>
      <c r="K42" s="51"/>
      <c r="L42" s="51"/>
      <c r="M42" s="51"/>
      <c r="N42" s="51"/>
      <c r="O42" s="51"/>
      <c r="P42" s="51"/>
      <c r="Q42" s="51"/>
      <c r="R42" s="51"/>
      <c r="S42" s="51"/>
      <c r="T42" s="51"/>
      <c r="U42" s="51"/>
      <c r="V42" s="52"/>
      <c r="W42" s="53"/>
      <c r="X42" s="54"/>
    </row>
    <row r="43" spans="2:24" ht="19.2" customHeight="1" thickBot="1">
      <c r="B43" s="365" t="s">
        <v>46</v>
      </c>
      <c r="C43" s="366"/>
      <c r="D43" s="164"/>
      <c r="E43" s="165"/>
      <c r="F43" s="165"/>
      <c r="G43" s="165"/>
      <c r="H43" s="165"/>
      <c r="I43" s="165"/>
      <c r="J43" s="165"/>
      <c r="K43" s="165"/>
      <c r="L43" s="165"/>
      <c r="M43" s="165"/>
      <c r="N43" s="165"/>
      <c r="O43" s="165"/>
      <c r="P43" s="165"/>
      <c r="Q43" s="165"/>
      <c r="R43" s="165"/>
      <c r="S43" s="165"/>
      <c r="T43" s="165"/>
      <c r="U43" s="165"/>
      <c r="V43" s="166"/>
      <c r="W43" s="167"/>
      <c r="X43" s="168"/>
    </row>
    <row r="44" spans="2:24" ht="19.2" customHeight="1" thickTop="1" thickBot="1">
      <c r="B44" s="302" t="s">
        <v>80</v>
      </c>
      <c r="C44" s="339"/>
      <c r="D44" s="56"/>
      <c r="E44" s="57"/>
      <c r="F44" s="57"/>
      <c r="G44" s="57"/>
      <c r="H44" s="57"/>
      <c r="I44" s="57"/>
      <c r="J44" s="57"/>
      <c r="K44" s="57"/>
      <c r="L44" s="57"/>
      <c r="M44" s="57"/>
      <c r="N44" s="57"/>
      <c r="O44" s="57"/>
      <c r="P44" s="57"/>
      <c r="Q44" s="57"/>
      <c r="R44" s="57"/>
      <c r="S44" s="57"/>
      <c r="T44" s="57"/>
      <c r="U44" s="57"/>
      <c r="V44" s="58"/>
      <c r="W44" s="28">
        <f>SUM(D44:V44)</f>
        <v>0</v>
      </c>
      <c r="X44" s="55"/>
    </row>
    <row r="45" spans="2:24" ht="11.7" customHeight="1">
      <c r="B45" s="68"/>
      <c r="C45" s="68"/>
      <c r="D45" s="40"/>
      <c r="E45" s="40"/>
      <c r="F45" s="40"/>
      <c r="G45" s="40"/>
      <c r="H45" s="40"/>
      <c r="I45" s="40"/>
      <c r="J45" s="40"/>
      <c r="K45" s="40"/>
      <c r="L45" s="40"/>
      <c r="M45" s="40"/>
      <c r="N45" s="40"/>
      <c r="O45" s="40"/>
      <c r="P45" s="40"/>
      <c r="Q45" s="40"/>
      <c r="R45" s="40"/>
      <c r="S45" s="40"/>
      <c r="T45" s="40"/>
      <c r="U45" s="40"/>
      <c r="V45" s="40"/>
      <c r="W45" s="40"/>
      <c r="X45" s="248"/>
    </row>
    <row r="46" spans="2:24" ht="19.2" customHeight="1" thickBot="1">
      <c r="B46" s="68"/>
      <c r="C46" s="106" t="s">
        <v>111</v>
      </c>
      <c r="D46" s="40"/>
      <c r="E46" s="40"/>
      <c r="F46" s="40"/>
      <c r="G46" s="40"/>
      <c r="H46" s="40"/>
      <c r="I46" s="40"/>
      <c r="J46" s="40"/>
      <c r="K46" s="40"/>
      <c r="L46" s="40"/>
      <c r="M46" s="40"/>
      <c r="N46" s="40"/>
      <c r="O46" s="40"/>
      <c r="P46" s="40"/>
      <c r="Q46" s="40"/>
      <c r="R46" s="40"/>
      <c r="S46" s="40"/>
      <c r="T46" s="40"/>
      <c r="U46" s="40"/>
      <c r="V46" s="40"/>
      <c r="W46" s="40"/>
      <c r="X46" s="87" t="s">
        <v>1</v>
      </c>
    </row>
    <row r="47" spans="2:24" ht="19.2" customHeight="1" thickBot="1">
      <c r="B47" s="350"/>
      <c r="C47" s="351"/>
      <c r="D47" s="71" t="s">
        <v>47</v>
      </c>
      <c r="E47" s="72" t="s">
        <v>48</v>
      </c>
      <c r="F47" s="72" t="s">
        <v>49</v>
      </c>
      <c r="G47" s="72" t="s">
        <v>50</v>
      </c>
      <c r="H47" s="72" t="s">
        <v>51</v>
      </c>
      <c r="I47" s="72" t="s">
        <v>52</v>
      </c>
      <c r="J47" s="72" t="s">
        <v>53</v>
      </c>
      <c r="K47" s="72" t="s">
        <v>54</v>
      </c>
      <c r="L47" s="72" t="s">
        <v>55</v>
      </c>
      <c r="M47" s="72" t="s">
        <v>56</v>
      </c>
      <c r="N47" s="72" t="s">
        <v>57</v>
      </c>
      <c r="O47" s="72" t="s">
        <v>58</v>
      </c>
      <c r="P47" s="72" t="s">
        <v>59</v>
      </c>
      <c r="Q47" s="72" t="s">
        <v>60</v>
      </c>
      <c r="R47" s="72" t="s">
        <v>61</v>
      </c>
      <c r="S47" s="72" t="s">
        <v>62</v>
      </c>
      <c r="T47" s="72" t="s">
        <v>63</v>
      </c>
      <c r="U47" s="72" t="s">
        <v>64</v>
      </c>
      <c r="V47" s="73" t="s">
        <v>65</v>
      </c>
      <c r="W47" s="76" t="s">
        <v>17</v>
      </c>
      <c r="X47" s="256" t="s">
        <v>6</v>
      </c>
    </row>
    <row r="48" spans="2:24" ht="19.2" customHeight="1" thickBot="1">
      <c r="B48" s="304" t="s">
        <v>113</v>
      </c>
      <c r="C48" s="354"/>
      <c r="D48" s="30">
        <f>D13-D44</f>
        <v>0</v>
      </c>
      <c r="E48" s="31">
        <f t="shared" ref="E48:V48" si="0">E13-E44</f>
        <v>0</v>
      </c>
      <c r="F48" s="31">
        <f t="shared" si="0"/>
        <v>0</v>
      </c>
      <c r="G48" s="31">
        <f t="shared" si="0"/>
        <v>0</v>
      </c>
      <c r="H48" s="31">
        <f t="shared" si="0"/>
        <v>0</v>
      </c>
      <c r="I48" s="31">
        <f t="shared" si="0"/>
        <v>0</v>
      </c>
      <c r="J48" s="31">
        <f t="shared" si="0"/>
        <v>0</v>
      </c>
      <c r="K48" s="31">
        <f t="shared" si="0"/>
        <v>0</v>
      </c>
      <c r="L48" s="31">
        <f t="shared" si="0"/>
        <v>0</v>
      </c>
      <c r="M48" s="31">
        <f t="shared" si="0"/>
        <v>0</v>
      </c>
      <c r="N48" s="31">
        <f t="shared" si="0"/>
        <v>0</v>
      </c>
      <c r="O48" s="31">
        <f t="shared" si="0"/>
        <v>0</v>
      </c>
      <c r="P48" s="31">
        <f t="shared" si="0"/>
        <v>0</v>
      </c>
      <c r="Q48" s="31">
        <f t="shared" si="0"/>
        <v>0</v>
      </c>
      <c r="R48" s="31">
        <f t="shared" si="0"/>
        <v>0</v>
      </c>
      <c r="S48" s="31">
        <f t="shared" si="0"/>
        <v>0</v>
      </c>
      <c r="T48" s="31">
        <f t="shared" si="0"/>
        <v>0</v>
      </c>
      <c r="U48" s="31">
        <f t="shared" si="0"/>
        <v>0</v>
      </c>
      <c r="V48" s="32">
        <f t="shared" si="0"/>
        <v>0</v>
      </c>
      <c r="W48" s="59">
        <f>SUM(D48:V48)</f>
        <v>0</v>
      </c>
      <c r="X48" s="65"/>
    </row>
    <row r="49" spans="2:24" ht="19.2" customHeight="1">
      <c r="B49" s="8" t="s">
        <v>67</v>
      </c>
    </row>
    <row r="50" spans="2:24" ht="19.2" customHeight="1">
      <c r="B50" s="8" t="s">
        <v>112</v>
      </c>
    </row>
    <row r="51" spans="2:24" ht="19.2" customHeight="1">
      <c r="B51" s="8" t="s">
        <v>199</v>
      </c>
    </row>
    <row r="52" spans="2:24" ht="19.2" customHeight="1">
      <c r="B52" s="7"/>
      <c r="C52" s="7"/>
      <c r="D52" s="40"/>
      <c r="E52" s="40"/>
      <c r="F52" s="40"/>
      <c r="G52" s="40"/>
      <c r="H52" s="40"/>
      <c r="I52" s="40"/>
      <c r="J52" s="40"/>
      <c r="K52" s="40"/>
      <c r="L52" s="40"/>
      <c r="M52" s="40"/>
      <c r="N52" s="40"/>
      <c r="O52" s="40"/>
      <c r="P52" s="40"/>
      <c r="Q52" s="40"/>
      <c r="R52" s="40"/>
      <c r="S52" s="40"/>
      <c r="T52" s="40"/>
      <c r="U52" s="40"/>
      <c r="V52" s="40"/>
      <c r="W52" s="40"/>
      <c r="X52" s="248"/>
    </row>
    <row r="53" spans="2:24" ht="19.2" customHeight="1">
      <c r="B53" s="106" t="s">
        <v>210</v>
      </c>
      <c r="C53" s="7"/>
      <c r="D53" s="40"/>
      <c r="E53" s="40"/>
      <c r="F53" s="40"/>
      <c r="G53" s="40"/>
      <c r="H53" s="40"/>
      <c r="I53" s="40"/>
      <c r="J53" s="40"/>
      <c r="K53" s="40"/>
      <c r="L53" s="40"/>
      <c r="M53" s="40"/>
      <c r="N53" s="40"/>
      <c r="O53" s="40"/>
      <c r="P53" s="40"/>
      <c r="Q53" s="40"/>
      <c r="R53" s="40"/>
      <c r="S53" s="40"/>
      <c r="T53" s="40"/>
      <c r="U53" s="40"/>
      <c r="V53" s="40"/>
      <c r="W53" s="40"/>
      <c r="X53" s="248"/>
    </row>
    <row r="54" spans="2:24" s="80" customFormat="1" ht="16.2" customHeight="1" thickBot="1">
      <c r="B54" s="85"/>
      <c r="C54" s="86" t="s">
        <v>130</v>
      </c>
      <c r="D54" s="270"/>
      <c r="E54" s="270"/>
      <c r="F54" s="270"/>
      <c r="G54" s="270"/>
      <c r="H54" s="270"/>
      <c r="I54" s="270"/>
      <c r="J54" s="270"/>
      <c r="K54" s="270"/>
      <c r="L54" s="270"/>
      <c r="M54" s="270"/>
      <c r="N54" s="270"/>
      <c r="O54" s="270"/>
      <c r="P54" s="270"/>
      <c r="Q54" s="270"/>
      <c r="R54" s="270"/>
      <c r="S54" s="270"/>
      <c r="T54" s="270"/>
      <c r="U54" s="270"/>
      <c r="V54" s="270"/>
      <c r="W54" s="270"/>
      <c r="X54" s="87" t="s">
        <v>1</v>
      </c>
    </row>
    <row r="55" spans="2:24" ht="19.2" customHeight="1" thickBot="1">
      <c r="B55" s="330" t="s">
        <v>4</v>
      </c>
      <c r="C55" s="307"/>
      <c r="D55" s="71" t="s">
        <v>47</v>
      </c>
      <c r="E55" s="72" t="s">
        <v>48</v>
      </c>
      <c r="F55" s="72" t="s">
        <v>49</v>
      </c>
      <c r="G55" s="72" t="s">
        <v>50</v>
      </c>
      <c r="H55" s="72" t="s">
        <v>51</v>
      </c>
      <c r="I55" s="72" t="s">
        <v>52</v>
      </c>
      <c r="J55" s="72" t="s">
        <v>53</v>
      </c>
      <c r="K55" s="72" t="s">
        <v>54</v>
      </c>
      <c r="L55" s="72" t="s">
        <v>55</v>
      </c>
      <c r="M55" s="72" t="s">
        <v>56</v>
      </c>
      <c r="N55" s="72" t="s">
        <v>57</v>
      </c>
      <c r="O55" s="72" t="s">
        <v>58</v>
      </c>
      <c r="P55" s="72" t="s">
        <v>59</v>
      </c>
      <c r="Q55" s="72" t="s">
        <v>60</v>
      </c>
      <c r="R55" s="72" t="s">
        <v>61</v>
      </c>
      <c r="S55" s="72" t="s">
        <v>62</v>
      </c>
      <c r="T55" s="72" t="s">
        <v>63</v>
      </c>
      <c r="U55" s="72" t="s">
        <v>64</v>
      </c>
      <c r="V55" s="73" t="s">
        <v>65</v>
      </c>
      <c r="W55" s="74" t="s">
        <v>5</v>
      </c>
      <c r="X55" s="75" t="s">
        <v>6</v>
      </c>
    </row>
    <row r="56" spans="2:24" ht="19.95" customHeight="1">
      <c r="B56" s="331"/>
      <c r="C56" s="332"/>
      <c r="D56" s="16"/>
      <c r="E56" s="17"/>
      <c r="F56" s="17"/>
      <c r="G56" s="17"/>
      <c r="H56" s="17"/>
      <c r="I56" s="17"/>
      <c r="J56" s="17"/>
      <c r="K56" s="17"/>
      <c r="L56" s="17"/>
      <c r="M56" s="17"/>
      <c r="N56" s="17"/>
      <c r="O56" s="17"/>
      <c r="P56" s="17"/>
      <c r="Q56" s="17"/>
      <c r="R56" s="17"/>
      <c r="S56" s="17"/>
      <c r="T56" s="17"/>
      <c r="U56" s="17"/>
      <c r="V56" s="18"/>
      <c r="W56" s="19"/>
      <c r="X56" s="20"/>
    </row>
    <row r="57" spans="2:24" ht="19.2" customHeight="1" thickBot="1">
      <c r="B57" s="355"/>
      <c r="C57" s="356"/>
      <c r="D57" s="169"/>
      <c r="E57" s="46"/>
      <c r="F57" s="46"/>
      <c r="G57" s="46"/>
      <c r="H57" s="46"/>
      <c r="I57" s="46"/>
      <c r="J57" s="46"/>
      <c r="K57" s="46"/>
      <c r="L57" s="46"/>
      <c r="M57" s="46"/>
      <c r="N57" s="46"/>
      <c r="O57" s="46"/>
      <c r="P57" s="46"/>
      <c r="Q57" s="46"/>
      <c r="R57" s="46"/>
      <c r="S57" s="46"/>
      <c r="T57" s="46"/>
      <c r="U57" s="46"/>
      <c r="V57" s="170"/>
      <c r="W57" s="167"/>
      <c r="X57" s="171"/>
    </row>
    <row r="58" spans="2:24" ht="19.2" customHeight="1" thickTop="1" thickBot="1">
      <c r="B58" s="342" t="s">
        <v>211</v>
      </c>
      <c r="C58" s="343"/>
      <c r="D58" s="56"/>
      <c r="E58" s="57"/>
      <c r="F58" s="57"/>
      <c r="G58" s="57"/>
      <c r="H58" s="57"/>
      <c r="I58" s="57"/>
      <c r="J58" s="57"/>
      <c r="K58" s="57"/>
      <c r="L58" s="57"/>
      <c r="M58" s="57"/>
      <c r="N58" s="57"/>
      <c r="O58" s="57"/>
      <c r="P58" s="57"/>
      <c r="Q58" s="57"/>
      <c r="R58" s="57"/>
      <c r="S58" s="57"/>
      <c r="T58" s="57"/>
      <c r="U58" s="57"/>
      <c r="V58" s="58"/>
      <c r="W58" s="163">
        <f>SUM(D58:V58)</f>
        <v>0</v>
      </c>
      <c r="X58" s="55"/>
    </row>
    <row r="59" spans="2:24" ht="12" customHeight="1">
      <c r="B59" s="7"/>
      <c r="C59" s="7"/>
      <c r="D59" s="40"/>
      <c r="E59" s="40"/>
      <c r="F59" s="40"/>
      <c r="G59" s="40"/>
      <c r="H59" s="40"/>
      <c r="I59" s="40"/>
      <c r="J59" s="40"/>
      <c r="K59" s="40"/>
      <c r="L59" s="40"/>
      <c r="M59" s="40"/>
      <c r="N59" s="40"/>
      <c r="O59" s="40"/>
      <c r="P59" s="40"/>
      <c r="Q59" s="40"/>
      <c r="R59" s="40"/>
      <c r="S59" s="40"/>
      <c r="T59" s="40"/>
      <c r="U59" s="40"/>
      <c r="V59" s="40"/>
      <c r="W59" s="40"/>
      <c r="X59" s="248"/>
    </row>
    <row r="60" spans="2:24" s="80" customFormat="1" ht="19.2" customHeight="1" thickBot="1">
      <c r="C60" s="85" t="s">
        <v>123</v>
      </c>
      <c r="D60" s="88"/>
      <c r="E60" s="88"/>
      <c r="F60" s="88"/>
      <c r="G60" s="88"/>
      <c r="H60" s="88"/>
      <c r="I60" s="88"/>
      <c r="J60" s="88"/>
      <c r="K60" s="88"/>
      <c r="L60" s="88"/>
      <c r="M60" s="88"/>
      <c r="N60" s="88"/>
      <c r="O60" s="88"/>
      <c r="P60" s="88"/>
      <c r="Q60" s="88"/>
      <c r="R60" s="88"/>
      <c r="S60" s="88"/>
      <c r="T60" s="88"/>
      <c r="U60" s="88"/>
      <c r="V60" s="88"/>
      <c r="W60" s="88"/>
      <c r="X60" s="87" t="s">
        <v>16</v>
      </c>
    </row>
    <row r="61" spans="2:24" ht="19.2" customHeight="1" thickBot="1">
      <c r="B61" s="330" t="s">
        <v>4</v>
      </c>
      <c r="C61" s="308"/>
      <c r="D61" s="71" t="s">
        <v>47</v>
      </c>
      <c r="E61" s="72" t="s">
        <v>48</v>
      </c>
      <c r="F61" s="72" t="s">
        <v>49</v>
      </c>
      <c r="G61" s="72" t="s">
        <v>50</v>
      </c>
      <c r="H61" s="72" t="s">
        <v>51</v>
      </c>
      <c r="I61" s="72" t="s">
        <v>52</v>
      </c>
      <c r="J61" s="72" t="s">
        <v>53</v>
      </c>
      <c r="K61" s="72" t="s">
        <v>54</v>
      </c>
      <c r="L61" s="72" t="s">
        <v>55</v>
      </c>
      <c r="M61" s="72" t="s">
        <v>56</v>
      </c>
      <c r="N61" s="72" t="s">
        <v>57</v>
      </c>
      <c r="O61" s="72" t="s">
        <v>58</v>
      </c>
      <c r="P61" s="72" t="s">
        <v>59</v>
      </c>
      <c r="Q61" s="72" t="s">
        <v>60</v>
      </c>
      <c r="R61" s="72" t="s">
        <v>61</v>
      </c>
      <c r="S61" s="72" t="s">
        <v>62</v>
      </c>
      <c r="T61" s="72" t="s">
        <v>63</v>
      </c>
      <c r="U61" s="72" t="s">
        <v>64</v>
      </c>
      <c r="V61" s="73" t="s">
        <v>65</v>
      </c>
      <c r="W61" s="76" t="s">
        <v>17</v>
      </c>
      <c r="X61" s="75" t="s">
        <v>6</v>
      </c>
    </row>
    <row r="62" spans="2:24" ht="19.2" customHeight="1">
      <c r="B62" s="352"/>
      <c r="C62" s="353"/>
      <c r="D62" s="50"/>
      <c r="E62" s="51"/>
      <c r="F62" s="51"/>
      <c r="G62" s="51"/>
      <c r="H62" s="51"/>
      <c r="I62" s="51"/>
      <c r="J62" s="51"/>
      <c r="K62" s="51"/>
      <c r="L62" s="51"/>
      <c r="M62" s="51"/>
      <c r="N62" s="51"/>
      <c r="O62" s="51"/>
      <c r="P62" s="51"/>
      <c r="Q62" s="51"/>
      <c r="R62" s="51"/>
      <c r="S62" s="51"/>
      <c r="T62" s="51"/>
      <c r="U62" s="51"/>
      <c r="V62" s="52"/>
      <c r="W62" s="62"/>
      <c r="X62" s="216"/>
    </row>
    <row r="63" spans="2:24" ht="19.2" customHeight="1">
      <c r="B63" s="328"/>
      <c r="C63" s="329"/>
      <c r="D63" s="36"/>
      <c r="E63" s="22"/>
      <c r="F63" s="22"/>
      <c r="G63" s="22"/>
      <c r="H63" s="22"/>
      <c r="I63" s="22"/>
      <c r="J63" s="22"/>
      <c r="K63" s="22"/>
      <c r="L63" s="22"/>
      <c r="M63" s="22"/>
      <c r="N63" s="22"/>
      <c r="O63" s="22"/>
      <c r="P63" s="22"/>
      <c r="Q63" s="22"/>
      <c r="R63" s="22"/>
      <c r="S63" s="22"/>
      <c r="T63" s="22"/>
      <c r="U63" s="22"/>
      <c r="V63" s="42"/>
      <c r="W63" s="26"/>
      <c r="X63" s="15"/>
    </row>
    <row r="64" spans="2:24" ht="19.2" customHeight="1">
      <c r="B64" s="328"/>
      <c r="C64" s="329"/>
      <c r="D64" s="50"/>
      <c r="E64" s="51"/>
      <c r="F64" s="51"/>
      <c r="G64" s="51"/>
      <c r="H64" s="51"/>
      <c r="I64" s="51"/>
      <c r="J64" s="51"/>
      <c r="K64" s="51"/>
      <c r="L64" s="51"/>
      <c r="M64" s="51"/>
      <c r="N64" s="51"/>
      <c r="O64" s="51"/>
      <c r="P64" s="51"/>
      <c r="Q64" s="51"/>
      <c r="R64" s="51"/>
      <c r="S64" s="51"/>
      <c r="T64" s="51"/>
      <c r="U64" s="51"/>
      <c r="V64" s="52"/>
      <c r="W64" s="62"/>
      <c r="X64" s="216"/>
    </row>
    <row r="65" spans="2:24" ht="19.2" customHeight="1">
      <c r="B65" s="326" t="s">
        <v>162</v>
      </c>
      <c r="C65" s="327"/>
      <c r="D65" s="125"/>
      <c r="E65" s="126"/>
      <c r="F65" s="126"/>
      <c r="G65" s="126"/>
      <c r="H65" s="126"/>
      <c r="I65" s="126"/>
      <c r="J65" s="126"/>
      <c r="K65" s="126"/>
      <c r="L65" s="126"/>
      <c r="M65" s="126"/>
      <c r="N65" s="126"/>
      <c r="O65" s="126"/>
      <c r="P65" s="126"/>
      <c r="Q65" s="126"/>
      <c r="R65" s="126"/>
      <c r="S65" s="126"/>
      <c r="T65" s="126"/>
      <c r="U65" s="126"/>
      <c r="V65" s="127"/>
      <c r="W65" s="128"/>
      <c r="X65" s="129"/>
    </row>
    <row r="66" spans="2:24" ht="19.2" customHeight="1">
      <c r="B66" s="236"/>
      <c r="C66" s="237" t="s">
        <v>167</v>
      </c>
      <c r="D66" s="238"/>
      <c r="E66" s="239"/>
      <c r="F66" s="239"/>
      <c r="G66" s="239"/>
      <c r="H66" s="239"/>
      <c r="I66" s="239"/>
      <c r="J66" s="239"/>
      <c r="K66" s="239"/>
      <c r="L66" s="239"/>
      <c r="M66" s="239"/>
      <c r="N66" s="239"/>
      <c r="O66" s="239"/>
      <c r="P66" s="239"/>
      <c r="Q66" s="239"/>
      <c r="R66" s="239"/>
      <c r="S66" s="239"/>
      <c r="T66" s="239"/>
      <c r="U66" s="239"/>
      <c r="V66" s="240"/>
      <c r="W66" s="241"/>
      <c r="X66" s="242"/>
    </row>
    <row r="67" spans="2:24" ht="19.2" customHeight="1">
      <c r="B67" s="160"/>
      <c r="C67" s="131"/>
      <c r="D67" s="132"/>
      <c r="E67" s="133"/>
      <c r="F67" s="133"/>
      <c r="G67" s="133"/>
      <c r="H67" s="133"/>
      <c r="I67" s="133"/>
      <c r="J67" s="133"/>
      <c r="K67" s="133"/>
      <c r="L67" s="133"/>
      <c r="M67" s="133"/>
      <c r="N67" s="133"/>
      <c r="O67" s="133"/>
      <c r="P67" s="133"/>
      <c r="Q67" s="133"/>
      <c r="R67" s="133"/>
      <c r="S67" s="133"/>
      <c r="T67" s="133"/>
      <c r="U67" s="133"/>
      <c r="V67" s="134"/>
      <c r="W67" s="135"/>
      <c r="X67" s="136"/>
    </row>
    <row r="68" spans="2:24" ht="19.2" customHeight="1">
      <c r="B68" s="328" t="s">
        <v>158</v>
      </c>
      <c r="C68" s="329"/>
      <c r="D68" s="125"/>
      <c r="E68" s="126"/>
      <c r="F68" s="126"/>
      <c r="G68" s="126"/>
      <c r="H68" s="126"/>
      <c r="I68" s="126"/>
      <c r="J68" s="126"/>
      <c r="K68" s="126"/>
      <c r="L68" s="126"/>
      <c r="M68" s="126"/>
      <c r="N68" s="126"/>
      <c r="O68" s="126"/>
      <c r="P68" s="126"/>
      <c r="Q68" s="126"/>
      <c r="R68" s="126"/>
      <c r="S68" s="126"/>
      <c r="T68" s="126"/>
      <c r="U68" s="126"/>
      <c r="V68" s="127"/>
      <c r="W68" s="128"/>
      <c r="X68" s="129"/>
    </row>
    <row r="69" spans="2:24" ht="19.2" customHeight="1">
      <c r="B69" s="357" t="s">
        <v>78</v>
      </c>
      <c r="C69" s="358"/>
      <c r="D69" s="36"/>
      <c r="E69" s="22"/>
      <c r="F69" s="22"/>
      <c r="G69" s="22"/>
      <c r="H69" s="22"/>
      <c r="I69" s="22"/>
      <c r="J69" s="22"/>
      <c r="K69" s="22"/>
      <c r="L69" s="22"/>
      <c r="M69" s="22"/>
      <c r="N69" s="22"/>
      <c r="O69" s="22"/>
      <c r="P69" s="22"/>
      <c r="Q69" s="22"/>
      <c r="R69" s="22"/>
      <c r="S69" s="22"/>
      <c r="T69" s="22"/>
      <c r="U69" s="22"/>
      <c r="V69" s="42"/>
      <c r="W69" s="26"/>
      <c r="X69" s="15"/>
    </row>
    <row r="70" spans="2:24" ht="19.2" customHeight="1" thickBot="1">
      <c r="B70" s="274" t="s">
        <v>82</v>
      </c>
      <c r="C70" s="194"/>
      <c r="D70" s="45"/>
      <c r="E70" s="46"/>
      <c r="F70" s="46"/>
      <c r="G70" s="46"/>
      <c r="H70" s="46"/>
      <c r="I70" s="46"/>
      <c r="J70" s="46"/>
      <c r="K70" s="46"/>
      <c r="L70" s="46"/>
      <c r="M70" s="46"/>
      <c r="N70" s="46"/>
      <c r="O70" s="46"/>
      <c r="P70" s="46"/>
      <c r="Q70" s="46"/>
      <c r="R70" s="46"/>
      <c r="S70" s="46"/>
      <c r="T70" s="46"/>
      <c r="U70" s="46"/>
      <c r="V70" s="47"/>
      <c r="W70" s="48"/>
      <c r="X70" s="49"/>
    </row>
    <row r="71" spans="2:24" ht="19.2" customHeight="1" thickTop="1" thickBot="1">
      <c r="B71" s="302" t="s">
        <v>212</v>
      </c>
      <c r="C71" s="339"/>
      <c r="D71" s="56"/>
      <c r="E71" s="57"/>
      <c r="F71" s="57"/>
      <c r="G71" s="57"/>
      <c r="H71" s="57"/>
      <c r="I71" s="57"/>
      <c r="J71" s="57"/>
      <c r="K71" s="57"/>
      <c r="L71" s="57"/>
      <c r="M71" s="57"/>
      <c r="N71" s="57"/>
      <c r="O71" s="57"/>
      <c r="P71" s="57"/>
      <c r="Q71" s="57"/>
      <c r="R71" s="57"/>
      <c r="S71" s="57"/>
      <c r="T71" s="57"/>
      <c r="U71" s="57"/>
      <c r="V71" s="58"/>
      <c r="W71" s="28">
        <f>SUM(D71:V71)</f>
        <v>0</v>
      </c>
      <c r="X71" s="55"/>
    </row>
    <row r="72" spans="2:24" ht="13.5" customHeight="1">
      <c r="B72" s="7"/>
      <c r="C72" s="7"/>
      <c r="D72" s="40"/>
      <c r="E72" s="40"/>
      <c r="F72" s="40"/>
      <c r="G72" s="40"/>
      <c r="H72" s="40"/>
      <c r="I72" s="40"/>
      <c r="J72" s="40"/>
      <c r="K72" s="40"/>
      <c r="L72" s="40"/>
      <c r="M72" s="40"/>
      <c r="N72" s="40"/>
      <c r="O72" s="40"/>
      <c r="P72" s="40"/>
      <c r="Q72" s="40"/>
      <c r="R72" s="40"/>
      <c r="S72" s="40"/>
      <c r="T72" s="40"/>
      <c r="U72" s="40"/>
      <c r="V72" s="40"/>
      <c r="W72" s="40"/>
      <c r="X72" s="248"/>
    </row>
    <row r="73" spans="2:24" ht="19.2" customHeight="1" thickBot="1">
      <c r="B73" s="68"/>
      <c r="C73" s="106" t="s">
        <v>111</v>
      </c>
      <c r="D73" s="40"/>
      <c r="E73" s="40"/>
      <c r="F73" s="40"/>
      <c r="G73" s="40"/>
      <c r="H73" s="40"/>
      <c r="I73" s="40"/>
      <c r="J73" s="40"/>
      <c r="K73" s="40"/>
      <c r="L73" s="40"/>
      <c r="M73" s="40"/>
      <c r="N73" s="40"/>
      <c r="O73" s="40"/>
      <c r="P73" s="40"/>
      <c r="Q73" s="40"/>
      <c r="R73" s="40"/>
      <c r="S73" s="40"/>
      <c r="T73" s="40"/>
      <c r="U73" s="40"/>
      <c r="V73" s="40"/>
      <c r="W73" s="40"/>
      <c r="X73" s="91" t="s">
        <v>16</v>
      </c>
    </row>
    <row r="74" spans="2:24" ht="19.2" customHeight="1" thickBot="1">
      <c r="B74" s="350"/>
      <c r="C74" s="351"/>
      <c r="D74" s="71" t="s">
        <v>47</v>
      </c>
      <c r="E74" s="72" t="s">
        <v>48</v>
      </c>
      <c r="F74" s="72" t="s">
        <v>49</v>
      </c>
      <c r="G74" s="72" t="s">
        <v>50</v>
      </c>
      <c r="H74" s="72" t="s">
        <v>51</v>
      </c>
      <c r="I74" s="72" t="s">
        <v>52</v>
      </c>
      <c r="J74" s="72" t="s">
        <v>53</v>
      </c>
      <c r="K74" s="72" t="s">
        <v>54</v>
      </c>
      <c r="L74" s="72" t="s">
        <v>55</v>
      </c>
      <c r="M74" s="72" t="s">
        <v>56</v>
      </c>
      <c r="N74" s="72" t="s">
        <v>57</v>
      </c>
      <c r="O74" s="72" t="s">
        <v>58</v>
      </c>
      <c r="P74" s="72" t="s">
        <v>59</v>
      </c>
      <c r="Q74" s="72" t="s">
        <v>60</v>
      </c>
      <c r="R74" s="72" t="s">
        <v>61</v>
      </c>
      <c r="S74" s="72" t="s">
        <v>62</v>
      </c>
      <c r="T74" s="72" t="s">
        <v>63</v>
      </c>
      <c r="U74" s="72" t="s">
        <v>64</v>
      </c>
      <c r="V74" s="73" t="s">
        <v>65</v>
      </c>
      <c r="W74" s="76" t="s">
        <v>17</v>
      </c>
      <c r="X74" s="256" t="s">
        <v>6</v>
      </c>
    </row>
    <row r="75" spans="2:24" ht="19.2" customHeight="1" thickBot="1">
      <c r="B75" s="304" t="s">
        <v>213</v>
      </c>
      <c r="C75" s="354"/>
      <c r="D75" s="30">
        <f>D58-D71</f>
        <v>0</v>
      </c>
      <c r="E75" s="31">
        <f t="shared" ref="E75:V75" si="1">E58-E71</f>
        <v>0</v>
      </c>
      <c r="F75" s="31">
        <f t="shared" si="1"/>
        <v>0</v>
      </c>
      <c r="G75" s="31">
        <f t="shared" si="1"/>
        <v>0</v>
      </c>
      <c r="H75" s="31">
        <f t="shared" si="1"/>
        <v>0</v>
      </c>
      <c r="I75" s="31">
        <f t="shared" si="1"/>
        <v>0</v>
      </c>
      <c r="J75" s="31">
        <f t="shared" si="1"/>
        <v>0</v>
      </c>
      <c r="K75" s="31">
        <f t="shared" si="1"/>
        <v>0</v>
      </c>
      <c r="L75" s="31">
        <f t="shared" si="1"/>
        <v>0</v>
      </c>
      <c r="M75" s="31">
        <f t="shared" si="1"/>
        <v>0</v>
      </c>
      <c r="N75" s="31">
        <f t="shared" si="1"/>
        <v>0</v>
      </c>
      <c r="O75" s="31">
        <f t="shared" si="1"/>
        <v>0</v>
      </c>
      <c r="P75" s="31">
        <f t="shared" si="1"/>
        <v>0</v>
      </c>
      <c r="Q75" s="31">
        <f t="shared" si="1"/>
        <v>0</v>
      </c>
      <c r="R75" s="31">
        <f t="shared" si="1"/>
        <v>0</v>
      </c>
      <c r="S75" s="31">
        <f t="shared" si="1"/>
        <v>0</v>
      </c>
      <c r="T75" s="31">
        <f t="shared" si="1"/>
        <v>0</v>
      </c>
      <c r="U75" s="31">
        <f t="shared" si="1"/>
        <v>0</v>
      </c>
      <c r="V75" s="32">
        <f t="shared" si="1"/>
        <v>0</v>
      </c>
      <c r="W75" s="59">
        <f>SUM(D75:V75)</f>
        <v>0</v>
      </c>
      <c r="X75" s="65"/>
    </row>
    <row r="76" spans="2:24" ht="19.2" customHeight="1">
      <c r="B76" s="8" t="s">
        <v>161</v>
      </c>
    </row>
    <row r="77" spans="2:24" ht="19.2" customHeight="1">
      <c r="B77" s="8" t="s">
        <v>67</v>
      </c>
    </row>
    <row r="78" spans="2:24" ht="19.2" customHeight="1">
      <c r="B78" s="8" t="s">
        <v>199</v>
      </c>
    </row>
    <row r="79" spans="2:24" ht="19.2" customHeight="1">
      <c r="B79" s="106" t="s">
        <v>214</v>
      </c>
      <c r="C79" s="7"/>
      <c r="D79" s="40"/>
      <c r="E79" s="40"/>
      <c r="F79" s="40"/>
      <c r="G79" s="40"/>
      <c r="H79" s="40"/>
      <c r="I79" s="40"/>
      <c r="J79" s="40"/>
      <c r="K79" s="40"/>
      <c r="L79" s="40"/>
      <c r="M79" s="40"/>
      <c r="N79" s="40"/>
      <c r="O79" s="40"/>
      <c r="P79" s="40"/>
      <c r="Q79" s="40"/>
      <c r="R79" s="40"/>
      <c r="S79" s="40"/>
      <c r="T79" s="40"/>
      <c r="U79" s="40"/>
      <c r="V79" s="40"/>
      <c r="W79" s="40"/>
      <c r="X79" s="248"/>
    </row>
    <row r="80" spans="2:24" s="80" customFormat="1" ht="14.7" customHeight="1" thickBot="1">
      <c r="B80" s="85"/>
      <c r="C80" s="86" t="s">
        <v>130</v>
      </c>
      <c r="D80" s="270"/>
      <c r="E80" s="270"/>
      <c r="F80" s="270"/>
      <c r="G80" s="270"/>
      <c r="H80" s="270"/>
      <c r="I80" s="270"/>
      <c r="J80" s="270"/>
      <c r="K80" s="270"/>
      <c r="L80" s="270"/>
      <c r="M80" s="270"/>
      <c r="N80" s="270"/>
      <c r="O80" s="270"/>
      <c r="P80" s="270"/>
      <c r="Q80" s="270"/>
      <c r="R80" s="270"/>
      <c r="S80" s="270"/>
      <c r="T80" s="270"/>
      <c r="U80" s="270"/>
      <c r="V80" s="270"/>
      <c r="W80" s="270"/>
      <c r="X80" s="87" t="s">
        <v>1</v>
      </c>
    </row>
    <row r="81" spans="2:24" s="14" customFormat="1" ht="19.2" customHeight="1" thickBot="1">
      <c r="B81" s="330" t="s">
        <v>4</v>
      </c>
      <c r="C81" s="308"/>
      <c r="D81" s="71" t="s">
        <v>47</v>
      </c>
      <c r="E81" s="72" t="s">
        <v>48</v>
      </c>
      <c r="F81" s="72" t="s">
        <v>49</v>
      </c>
      <c r="G81" s="72" t="s">
        <v>50</v>
      </c>
      <c r="H81" s="72" t="s">
        <v>51</v>
      </c>
      <c r="I81" s="72" t="s">
        <v>52</v>
      </c>
      <c r="J81" s="72" t="s">
        <v>53</v>
      </c>
      <c r="K81" s="72" t="s">
        <v>54</v>
      </c>
      <c r="L81" s="72" t="s">
        <v>55</v>
      </c>
      <c r="M81" s="72" t="s">
        <v>56</v>
      </c>
      <c r="N81" s="72" t="s">
        <v>57</v>
      </c>
      <c r="O81" s="72" t="s">
        <v>58</v>
      </c>
      <c r="P81" s="72" t="s">
        <v>59</v>
      </c>
      <c r="Q81" s="72" t="s">
        <v>60</v>
      </c>
      <c r="R81" s="72" t="s">
        <v>61</v>
      </c>
      <c r="S81" s="72" t="s">
        <v>62</v>
      </c>
      <c r="T81" s="72" t="s">
        <v>63</v>
      </c>
      <c r="U81" s="72" t="s">
        <v>64</v>
      </c>
      <c r="V81" s="73" t="s">
        <v>65</v>
      </c>
      <c r="W81" s="74" t="s">
        <v>5</v>
      </c>
      <c r="X81" s="75" t="s">
        <v>6</v>
      </c>
    </row>
    <row r="82" spans="2:24" ht="19.2" customHeight="1">
      <c r="B82" s="268" t="s">
        <v>12</v>
      </c>
      <c r="C82" s="271"/>
      <c r="D82" s="34"/>
      <c r="E82" s="35"/>
      <c r="F82" s="35"/>
      <c r="G82" s="35"/>
      <c r="H82" s="35"/>
      <c r="I82" s="35"/>
      <c r="J82" s="35"/>
      <c r="K82" s="35"/>
      <c r="L82" s="35"/>
      <c r="M82" s="35"/>
      <c r="N82" s="35"/>
      <c r="O82" s="35"/>
      <c r="P82" s="35"/>
      <c r="Q82" s="35"/>
      <c r="R82" s="35"/>
      <c r="S82" s="35"/>
      <c r="T82" s="35"/>
      <c r="U82" s="35"/>
      <c r="V82" s="35"/>
      <c r="W82" s="19"/>
      <c r="X82" s="20"/>
    </row>
    <row r="83" spans="2:24" ht="19.2" customHeight="1">
      <c r="B83" s="268" t="s">
        <v>14</v>
      </c>
      <c r="C83" s="271"/>
      <c r="D83" s="191"/>
      <c r="E83" s="17"/>
      <c r="F83" s="17"/>
      <c r="G83" s="17"/>
      <c r="H83" s="17"/>
      <c r="I83" s="17"/>
      <c r="J83" s="17"/>
      <c r="K83" s="17"/>
      <c r="L83" s="17"/>
      <c r="M83" s="17"/>
      <c r="N83" s="17"/>
      <c r="O83" s="17"/>
      <c r="P83" s="17"/>
      <c r="Q83" s="17"/>
      <c r="R83" s="17"/>
      <c r="S83" s="17"/>
      <c r="T83" s="17"/>
      <c r="U83" s="17"/>
      <c r="V83" s="17"/>
      <c r="W83" s="24"/>
      <c r="X83" s="39"/>
    </row>
    <row r="84" spans="2:24" ht="19.2" customHeight="1">
      <c r="B84" s="154" t="s">
        <v>24</v>
      </c>
      <c r="C84" s="155"/>
      <c r="D84" s="125"/>
      <c r="E84" s="126"/>
      <c r="F84" s="126"/>
      <c r="G84" s="126"/>
      <c r="H84" s="126"/>
      <c r="I84" s="126"/>
      <c r="J84" s="126"/>
      <c r="K84" s="126"/>
      <c r="L84" s="126"/>
      <c r="M84" s="126"/>
      <c r="N84" s="126"/>
      <c r="O84" s="126"/>
      <c r="P84" s="126"/>
      <c r="Q84" s="126"/>
      <c r="R84" s="126"/>
      <c r="S84" s="126"/>
      <c r="T84" s="126"/>
      <c r="U84" s="126"/>
      <c r="V84" s="126"/>
      <c r="W84" s="128"/>
      <c r="X84" s="234"/>
    </row>
    <row r="85" spans="2:24" ht="19.2" customHeight="1">
      <c r="B85" s="156"/>
      <c r="C85" s="157" t="s">
        <v>104</v>
      </c>
      <c r="D85" s="132"/>
      <c r="E85" s="133"/>
      <c r="F85" s="133"/>
      <c r="G85" s="133"/>
      <c r="H85" s="133"/>
      <c r="I85" s="133"/>
      <c r="J85" s="133"/>
      <c r="K85" s="133"/>
      <c r="L85" s="133"/>
      <c r="M85" s="133"/>
      <c r="N85" s="133"/>
      <c r="O85" s="133"/>
      <c r="P85" s="133"/>
      <c r="Q85" s="133"/>
      <c r="R85" s="133"/>
      <c r="S85" s="133"/>
      <c r="T85" s="133"/>
      <c r="U85" s="133"/>
      <c r="V85" s="133"/>
      <c r="W85" s="135"/>
      <c r="X85" s="258"/>
    </row>
    <row r="86" spans="2:24" ht="19.2" customHeight="1">
      <c r="B86" s="156"/>
      <c r="C86" s="157" t="s">
        <v>105</v>
      </c>
      <c r="D86" s="132"/>
      <c r="E86" s="133"/>
      <c r="F86" s="133"/>
      <c r="G86" s="133"/>
      <c r="H86" s="133"/>
      <c r="I86" s="133"/>
      <c r="J86" s="133"/>
      <c r="K86" s="133"/>
      <c r="L86" s="133"/>
      <c r="M86" s="133"/>
      <c r="N86" s="133"/>
      <c r="O86" s="133"/>
      <c r="P86" s="133"/>
      <c r="Q86" s="133"/>
      <c r="R86" s="133"/>
      <c r="S86" s="133"/>
      <c r="T86" s="133"/>
      <c r="U86" s="133"/>
      <c r="V86" s="133"/>
      <c r="W86" s="135"/>
      <c r="X86" s="258"/>
    </row>
    <row r="87" spans="2:24" ht="19.2" customHeight="1">
      <c r="B87" s="158"/>
      <c r="C87" s="159"/>
      <c r="D87" s="140"/>
      <c r="E87" s="141"/>
      <c r="F87" s="141"/>
      <c r="G87" s="141"/>
      <c r="H87" s="141"/>
      <c r="I87" s="141"/>
      <c r="J87" s="141"/>
      <c r="K87" s="141"/>
      <c r="L87" s="141"/>
      <c r="M87" s="141"/>
      <c r="N87" s="141"/>
      <c r="O87" s="141"/>
      <c r="P87" s="141"/>
      <c r="Q87" s="141"/>
      <c r="R87" s="141"/>
      <c r="S87" s="141"/>
      <c r="T87" s="141"/>
      <c r="U87" s="141"/>
      <c r="V87" s="141"/>
      <c r="W87" s="143"/>
      <c r="X87" s="261"/>
    </row>
    <row r="88" spans="2:24" ht="19.2" customHeight="1">
      <c r="B88" s="363" t="s">
        <v>169</v>
      </c>
      <c r="C88" s="364"/>
      <c r="D88" s="36"/>
      <c r="E88" s="22"/>
      <c r="F88" s="22"/>
      <c r="G88" s="22"/>
      <c r="H88" s="22"/>
      <c r="I88" s="22"/>
      <c r="J88" s="22"/>
      <c r="K88" s="22"/>
      <c r="L88" s="22"/>
      <c r="M88" s="22"/>
      <c r="N88" s="22"/>
      <c r="O88" s="22"/>
      <c r="P88" s="22"/>
      <c r="Q88" s="22"/>
      <c r="R88" s="22"/>
      <c r="S88" s="22"/>
      <c r="T88" s="22"/>
      <c r="U88" s="22"/>
      <c r="V88" s="22"/>
      <c r="W88" s="24"/>
      <c r="X88" s="232"/>
    </row>
    <row r="89" spans="2:24" ht="19.2" customHeight="1">
      <c r="B89" s="363" t="s">
        <v>170</v>
      </c>
      <c r="C89" s="364"/>
      <c r="D89" s="36"/>
      <c r="E89" s="22"/>
      <c r="F89" s="22"/>
      <c r="G89" s="22"/>
      <c r="H89" s="22"/>
      <c r="I89" s="22"/>
      <c r="J89" s="22"/>
      <c r="K89" s="22"/>
      <c r="L89" s="22"/>
      <c r="M89" s="22"/>
      <c r="N89" s="22"/>
      <c r="O89" s="22"/>
      <c r="P89" s="22"/>
      <c r="Q89" s="22"/>
      <c r="R89" s="22"/>
      <c r="S89" s="22"/>
      <c r="T89" s="22"/>
      <c r="U89" s="22"/>
      <c r="V89" s="22"/>
      <c r="W89" s="26"/>
      <c r="X89" s="232"/>
    </row>
    <row r="90" spans="2:24" ht="19.2" customHeight="1">
      <c r="B90" s="359"/>
      <c r="C90" s="360"/>
      <c r="D90" s="38"/>
      <c r="E90" s="27"/>
      <c r="F90" s="27"/>
      <c r="G90" s="27"/>
      <c r="H90" s="27"/>
      <c r="I90" s="27"/>
      <c r="J90" s="27"/>
      <c r="K90" s="27"/>
      <c r="L90" s="27"/>
      <c r="M90" s="27"/>
      <c r="N90" s="27"/>
      <c r="O90" s="27"/>
      <c r="P90" s="27"/>
      <c r="Q90" s="27"/>
      <c r="R90" s="27"/>
      <c r="S90" s="27"/>
      <c r="T90" s="27"/>
      <c r="U90" s="27"/>
      <c r="V90" s="27"/>
      <c r="W90" s="24"/>
      <c r="X90" s="232"/>
    </row>
    <row r="91" spans="2:24" ht="19.2" customHeight="1" thickBot="1">
      <c r="B91" s="340"/>
      <c r="C91" s="341"/>
      <c r="D91" s="45"/>
      <c r="E91" s="46"/>
      <c r="F91" s="46"/>
      <c r="G91" s="46"/>
      <c r="H91" s="46"/>
      <c r="I91" s="46"/>
      <c r="J91" s="46"/>
      <c r="K91" s="46"/>
      <c r="L91" s="46"/>
      <c r="M91" s="46"/>
      <c r="N91" s="46"/>
      <c r="O91" s="46"/>
      <c r="P91" s="46"/>
      <c r="Q91" s="46"/>
      <c r="R91" s="46"/>
      <c r="S91" s="46"/>
      <c r="T91" s="46"/>
      <c r="U91" s="46"/>
      <c r="V91" s="46"/>
      <c r="W91" s="48"/>
      <c r="X91" s="233"/>
    </row>
    <row r="92" spans="2:24" ht="19.2" customHeight="1" thickTop="1" thickBot="1">
      <c r="B92" s="361" t="s">
        <v>215</v>
      </c>
      <c r="C92" s="362"/>
      <c r="D92" s="227"/>
      <c r="E92" s="228"/>
      <c r="F92" s="228"/>
      <c r="G92" s="228"/>
      <c r="H92" s="228"/>
      <c r="I92" s="228"/>
      <c r="J92" s="228"/>
      <c r="K92" s="228"/>
      <c r="L92" s="228"/>
      <c r="M92" s="228"/>
      <c r="N92" s="228"/>
      <c r="O92" s="228"/>
      <c r="P92" s="228"/>
      <c r="Q92" s="228"/>
      <c r="R92" s="228"/>
      <c r="S92" s="228"/>
      <c r="T92" s="228"/>
      <c r="U92" s="228"/>
      <c r="V92" s="229"/>
      <c r="W92" s="230">
        <f>SUM(D92:V92)</f>
        <v>0</v>
      </c>
      <c r="X92" s="54"/>
    </row>
    <row r="93" spans="2:24" ht="11.7" customHeight="1">
      <c r="B93" s="8"/>
      <c r="C93" s="8"/>
      <c r="D93" s="40"/>
      <c r="E93" s="40"/>
      <c r="F93" s="40"/>
      <c r="G93" s="40"/>
      <c r="H93" s="40"/>
      <c r="I93" s="40"/>
      <c r="J93" s="40"/>
      <c r="K93" s="40"/>
      <c r="L93" s="40"/>
      <c r="M93" s="40"/>
      <c r="N93" s="40"/>
      <c r="O93" s="40"/>
      <c r="P93" s="40"/>
      <c r="Q93" s="40"/>
      <c r="R93" s="40"/>
      <c r="S93" s="40"/>
      <c r="T93" s="40"/>
      <c r="U93" s="40"/>
      <c r="V93" s="40"/>
      <c r="W93" s="40"/>
      <c r="X93" s="248"/>
    </row>
    <row r="94" spans="2:24" s="80" customFormat="1" ht="19.2" customHeight="1" thickBot="1">
      <c r="C94" s="85" t="s">
        <v>123</v>
      </c>
      <c r="D94" s="88"/>
      <c r="E94" s="88"/>
      <c r="F94" s="88"/>
      <c r="G94" s="88"/>
      <c r="H94" s="88"/>
      <c r="I94" s="88"/>
      <c r="J94" s="88"/>
      <c r="K94" s="88"/>
      <c r="L94" s="88"/>
      <c r="M94" s="88"/>
      <c r="N94" s="88"/>
      <c r="O94" s="88"/>
      <c r="P94" s="88"/>
      <c r="Q94" s="88"/>
      <c r="R94" s="88"/>
      <c r="S94" s="88"/>
      <c r="T94" s="88"/>
      <c r="U94" s="88"/>
      <c r="V94" s="88"/>
      <c r="W94" s="88"/>
      <c r="X94" s="87" t="s">
        <v>16</v>
      </c>
    </row>
    <row r="95" spans="2:24" ht="19.2" customHeight="1">
      <c r="B95" s="348" t="s">
        <v>4</v>
      </c>
      <c r="C95" s="349"/>
      <c r="D95" s="145" t="s">
        <v>47</v>
      </c>
      <c r="E95" s="146" t="s">
        <v>48</v>
      </c>
      <c r="F95" s="146" t="s">
        <v>49</v>
      </c>
      <c r="G95" s="146" t="s">
        <v>50</v>
      </c>
      <c r="H95" s="146" t="s">
        <v>51</v>
      </c>
      <c r="I95" s="146" t="s">
        <v>52</v>
      </c>
      <c r="J95" s="146" t="s">
        <v>53</v>
      </c>
      <c r="K95" s="146" t="s">
        <v>54</v>
      </c>
      <c r="L95" s="146" t="s">
        <v>55</v>
      </c>
      <c r="M95" s="146" t="s">
        <v>56</v>
      </c>
      <c r="N95" s="146" t="s">
        <v>57</v>
      </c>
      <c r="O95" s="146" t="s">
        <v>58</v>
      </c>
      <c r="P95" s="146" t="s">
        <v>59</v>
      </c>
      <c r="Q95" s="146" t="s">
        <v>60</v>
      </c>
      <c r="R95" s="146" t="s">
        <v>61</v>
      </c>
      <c r="S95" s="146" t="s">
        <v>62</v>
      </c>
      <c r="T95" s="146" t="s">
        <v>63</v>
      </c>
      <c r="U95" s="146" t="s">
        <v>64</v>
      </c>
      <c r="V95" s="147" t="s">
        <v>65</v>
      </c>
      <c r="W95" s="148" t="s">
        <v>17</v>
      </c>
      <c r="X95" s="149" t="s">
        <v>6</v>
      </c>
    </row>
    <row r="96" spans="2:24" ht="19.2" customHeight="1">
      <c r="B96" s="335" t="s">
        <v>18</v>
      </c>
      <c r="C96" s="336"/>
      <c r="D96" s="125"/>
      <c r="E96" s="126"/>
      <c r="F96" s="126"/>
      <c r="G96" s="126"/>
      <c r="H96" s="126"/>
      <c r="I96" s="126"/>
      <c r="J96" s="126"/>
      <c r="K96" s="126"/>
      <c r="L96" s="126"/>
      <c r="M96" s="126"/>
      <c r="N96" s="126"/>
      <c r="O96" s="126"/>
      <c r="P96" s="126"/>
      <c r="Q96" s="126"/>
      <c r="R96" s="126"/>
      <c r="S96" s="126"/>
      <c r="T96" s="126"/>
      <c r="U96" s="126"/>
      <c r="V96" s="127"/>
      <c r="W96" s="128"/>
      <c r="X96" s="129"/>
    </row>
    <row r="97" spans="1:24" ht="19.2" customHeight="1">
      <c r="B97" s="150"/>
      <c r="C97" s="151" t="s">
        <v>97</v>
      </c>
      <c r="D97" s="132"/>
      <c r="E97" s="133"/>
      <c r="F97" s="133"/>
      <c r="G97" s="133"/>
      <c r="H97" s="133"/>
      <c r="I97" s="133"/>
      <c r="J97" s="133"/>
      <c r="K97" s="133"/>
      <c r="L97" s="133"/>
      <c r="M97" s="133"/>
      <c r="N97" s="133"/>
      <c r="O97" s="133"/>
      <c r="P97" s="133"/>
      <c r="Q97" s="133"/>
      <c r="R97" s="133"/>
      <c r="S97" s="133"/>
      <c r="T97" s="133"/>
      <c r="U97" s="133"/>
      <c r="V97" s="134"/>
      <c r="W97" s="135"/>
      <c r="X97" s="136"/>
    </row>
    <row r="98" spans="1:24" ht="19.2" customHeight="1">
      <c r="B98" s="152"/>
      <c r="C98" s="153" t="s">
        <v>98</v>
      </c>
      <c r="D98" s="140"/>
      <c r="E98" s="141"/>
      <c r="F98" s="141"/>
      <c r="G98" s="141"/>
      <c r="H98" s="141"/>
      <c r="I98" s="141"/>
      <c r="J98" s="141"/>
      <c r="K98" s="141"/>
      <c r="L98" s="141"/>
      <c r="M98" s="141"/>
      <c r="N98" s="141"/>
      <c r="O98" s="141"/>
      <c r="P98" s="141"/>
      <c r="Q98" s="141"/>
      <c r="R98" s="141"/>
      <c r="S98" s="141"/>
      <c r="T98" s="141"/>
      <c r="U98" s="141"/>
      <c r="V98" s="142"/>
      <c r="W98" s="143"/>
      <c r="X98" s="144"/>
    </row>
    <row r="99" spans="1:24" ht="19.2" customHeight="1">
      <c r="B99" s="337" t="s">
        <v>19</v>
      </c>
      <c r="C99" s="338"/>
      <c r="D99" s="125"/>
      <c r="E99" s="126"/>
      <c r="F99" s="126"/>
      <c r="G99" s="126"/>
      <c r="H99" s="126"/>
      <c r="I99" s="126"/>
      <c r="J99" s="126"/>
      <c r="K99" s="126"/>
      <c r="L99" s="126"/>
      <c r="M99" s="126"/>
      <c r="N99" s="126"/>
      <c r="O99" s="126"/>
      <c r="P99" s="126"/>
      <c r="Q99" s="126"/>
      <c r="R99" s="126"/>
      <c r="S99" s="126"/>
      <c r="T99" s="126"/>
      <c r="U99" s="126"/>
      <c r="V99" s="127"/>
      <c r="W99" s="128"/>
      <c r="X99" s="129"/>
    </row>
    <row r="100" spans="1:24" ht="19.2" customHeight="1">
      <c r="B100" s="243"/>
      <c r="C100" s="237" t="s">
        <v>100</v>
      </c>
      <c r="D100" s="238"/>
      <c r="E100" s="239"/>
      <c r="F100" s="239"/>
      <c r="G100" s="239"/>
      <c r="H100" s="239"/>
      <c r="I100" s="239"/>
      <c r="J100" s="239"/>
      <c r="K100" s="239"/>
      <c r="L100" s="239"/>
      <c r="M100" s="239"/>
      <c r="N100" s="239"/>
      <c r="O100" s="239"/>
      <c r="P100" s="239"/>
      <c r="Q100" s="239"/>
      <c r="R100" s="239"/>
      <c r="S100" s="239"/>
      <c r="T100" s="239"/>
      <c r="U100" s="239"/>
      <c r="V100" s="240"/>
      <c r="W100" s="241"/>
      <c r="X100" s="242"/>
    </row>
    <row r="101" spans="1:24" ht="19.2" customHeight="1">
      <c r="B101" s="130"/>
      <c r="C101" s="131" t="s">
        <v>101</v>
      </c>
      <c r="D101" s="132"/>
      <c r="E101" s="133"/>
      <c r="F101" s="133"/>
      <c r="G101" s="133"/>
      <c r="H101" s="133"/>
      <c r="I101" s="133"/>
      <c r="J101" s="133"/>
      <c r="K101" s="133"/>
      <c r="L101" s="133"/>
      <c r="M101" s="133"/>
      <c r="N101" s="133"/>
      <c r="O101" s="133"/>
      <c r="P101" s="133"/>
      <c r="Q101" s="133"/>
      <c r="R101" s="133"/>
      <c r="S101" s="133"/>
      <c r="T101" s="133"/>
      <c r="U101" s="133"/>
      <c r="V101" s="134"/>
      <c r="W101" s="135"/>
      <c r="X101" s="136"/>
    </row>
    <row r="102" spans="1:24" ht="19.2" customHeight="1">
      <c r="B102" s="130"/>
      <c r="C102" s="137" t="s">
        <v>168</v>
      </c>
      <c r="D102" s="132"/>
      <c r="E102" s="133"/>
      <c r="F102" s="133"/>
      <c r="G102" s="133"/>
      <c r="H102" s="133"/>
      <c r="I102" s="133"/>
      <c r="J102" s="133"/>
      <c r="K102" s="133"/>
      <c r="L102" s="133"/>
      <c r="M102" s="133"/>
      <c r="N102" s="133"/>
      <c r="O102" s="133"/>
      <c r="P102" s="133"/>
      <c r="Q102" s="133"/>
      <c r="R102" s="133"/>
      <c r="S102" s="133"/>
      <c r="T102" s="133"/>
      <c r="U102" s="133"/>
      <c r="V102" s="134"/>
      <c r="W102" s="135"/>
      <c r="X102" s="136"/>
    </row>
    <row r="103" spans="1:24" ht="19.2" customHeight="1">
      <c r="B103" s="130"/>
      <c r="C103" s="137" t="s">
        <v>106</v>
      </c>
      <c r="D103" s="132"/>
      <c r="E103" s="133"/>
      <c r="F103" s="133"/>
      <c r="G103" s="133"/>
      <c r="H103" s="133"/>
      <c r="I103" s="133"/>
      <c r="J103" s="133"/>
      <c r="K103" s="133"/>
      <c r="L103" s="133"/>
      <c r="M103" s="133"/>
      <c r="N103" s="133"/>
      <c r="O103" s="133"/>
      <c r="P103" s="133"/>
      <c r="Q103" s="133"/>
      <c r="R103" s="133"/>
      <c r="S103" s="133"/>
      <c r="T103" s="133"/>
      <c r="U103" s="133"/>
      <c r="V103" s="134"/>
      <c r="W103" s="135"/>
      <c r="X103" s="136"/>
    </row>
    <row r="104" spans="1:24" ht="19.2" customHeight="1">
      <c r="B104" s="130"/>
      <c r="C104" s="137" t="s">
        <v>107</v>
      </c>
      <c r="D104" s="132"/>
      <c r="E104" s="133"/>
      <c r="F104" s="133"/>
      <c r="G104" s="133"/>
      <c r="H104" s="133"/>
      <c r="I104" s="133"/>
      <c r="J104" s="133"/>
      <c r="K104" s="133"/>
      <c r="L104" s="133"/>
      <c r="M104" s="133"/>
      <c r="N104" s="133"/>
      <c r="O104" s="133"/>
      <c r="P104" s="133"/>
      <c r="Q104" s="133"/>
      <c r="R104" s="133"/>
      <c r="S104" s="133"/>
      <c r="T104" s="133"/>
      <c r="U104" s="133"/>
      <c r="V104" s="134"/>
      <c r="W104" s="135"/>
      <c r="X104" s="136"/>
    </row>
    <row r="105" spans="1:24" ht="19.2" customHeight="1">
      <c r="B105" s="130"/>
      <c r="C105" s="137"/>
      <c r="D105" s="132"/>
      <c r="E105" s="133"/>
      <c r="F105" s="133"/>
      <c r="G105" s="133"/>
      <c r="H105" s="133"/>
      <c r="I105" s="133"/>
      <c r="J105" s="133"/>
      <c r="K105" s="133"/>
      <c r="L105" s="133"/>
      <c r="M105" s="133"/>
      <c r="N105" s="133"/>
      <c r="O105" s="133"/>
      <c r="P105" s="133"/>
      <c r="Q105" s="133"/>
      <c r="R105" s="133"/>
      <c r="S105" s="133"/>
      <c r="T105" s="133"/>
      <c r="U105" s="133"/>
      <c r="V105" s="134"/>
      <c r="W105" s="135"/>
      <c r="X105" s="136"/>
    </row>
    <row r="106" spans="1:24" ht="19.2" customHeight="1">
      <c r="A106" s="60"/>
      <c r="B106" s="375" t="s">
        <v>69</v>
      </c>
      <c r="C106" s="376"/>
      <c r="D106" s="36"/>
      <c r="E106" s="22"/>
      <c r="F106" s="22"/>
      <c r="G106" s="22"/>
      <c r="H106" s="22"/>
      <c r="I106" s="22"/>
      <c r="J106" s="22"/>
      <c r="K106" s="22"/>
      <c r="L106" s="22"/>
      <c r="M106" s="22"/>
      <c r="N106" s="22"/>
      <c r="O106" s="22"/>
      <c r="P106" s="22"/>
      <c r="Q106" s="22"/>
      <c r="R106" s="22"/>
      <c r="S106" s="22"/>
      <c r="T106" s="22"/>
      <c r="U106" s="22"/>
      <c r="V106" s="42"/>
      <c r="W106" s="26"/>
      <c r="X106" s="15"/>
    </row>
    <row r="107" spans="1:24" ht="19.2" customHeight="1">
      <c r="B107" s="375" t="s">
        <v>20</v>
      </c>
      <c r="C107" s="376"/>
      <c r="D107" s="36"/>
      <c r="E107" s="22"/>
      <c r="F107" s="22"/>
      <c r="G107" s="22"/>
      <c r="H107" s="22"/>
      <c r="I107" s="22"/>
      <c r="J107" s="22"/>
      <c r="K107" s="22"/>
      <c r="L107" s="22"/>
      <c r="M107" s="22"/>
      <c r="N107" s="22"/>
      <c r="O107" s="22"/>
      <c r="P107" s="22"/>
      <c r="Q107" s="22"/>
      <c r="R107" s="22"/>
      <c r="S107" s="22"/>
      <c r="T107" s="22"/>
      <c r="U107" s="22"/>
      <c r="V107" s="42"/>
      <c r="W107" s="26"/>
      <c r="X107" s="15"/>
    </row>
    <row r="108" spans="1:24" ht="19.2" customHeight="1">
      <c r="B108" s="266"/>
      <c r="C108" s="267"/>
      <c r="D108" s="36"/>
      <c r="E108" s="22"/>
      <c r="F108" s="22"/>
      <c r="G108" s="22"/>
      <c r="H108" s="22"/>
      <c r="I108" s="22"/>
      <c r="J108" s="22"/>
      <c r="K108" s="22"/>
      <c r="L108" s="22"/>
      <c r="M108" s="22"/>
      <c r="N108" s="22"/>
      <c r="O108" s="22"/>
      <c r="P108" s="22"/>
      <c r="Q108" s="22"/>
      <c r="R108" s="22"/>
      <c r="S108" s="22"/>
      <c r="T108" s="22"/>
      <c r="U108" s="22"/>
      <c r="V108" s="42"/>
      <c r="W108" s="26"/>
      <c r="X108" s="15"/>
    </row>
    <row r="109" spans="1:24" ht="19.2" customHeight="1">
      <c r="B109" s="357" t="s">
        <v>78</v>
      </c>
      <c r="C109" s="358"/>
      <c r="D109" s="36"/>
      <c r="E109" s="22"/>
      <c r="F109" s="22"/>
      <c r="G109" s="22"/>
      <c r="H109" s="22"/>
      <c r="I109" s="22"/>
      <c r="J109" s="22"/>
      <c r="K109" s="22"/>
      <c r="L109" s="22"/>
      <c r="M109" s="22"/>
      <c r="N109" s="22"/>
      <c r="O109" s="22"/>
      <c r="P109" s="22"/>
      <c r="Q109" s="22"/>
      <c r="R109" s="22"/>
      <c r="S109" s="22"/>
      <c r="T109" s="22"/>
      <c r="U109" s="22"/>
      <c r="V109" s="42"/>
      <c r="W109" s="26"/>
      <c r="X109" s="15"/>
    </row>
    <row r="110" spans="1:24" ht="19.2" customHeight="1">
      <c r="B110" s="265" t="s">
        <v>82</v>
      </c>
      <c r="C110" s="264"/>
      <c r="D110" s="38"/>
      <c r="E110" s="27"/>
      <c r="F110" s="27"/>
      <c r="G110" s="27"/>
      <c r="H110" s="27"/>
      <c r="I110" s="27"/>
      <c r="J110" s="27"/>
      <c r="K110" s="27"/>
      <c r="L110" s="27"/>
      <c r="M110" s="27"/>
      <c r="N110" s="27"/>
      <c r="O110" s="27"/>
      <c r="P110" s="27"/>
      <c r="Q110" s="27"/>
      <c r="R110" s="27"/>
      <c r="S110" s="27"/>
      <c r="T110" s="27"/>
      <c r="U110" s="27"/>
      <c r="V110" s="63"/>
      <c r="W110" s="64"/>
      <c r="X110" s="67"/>
    </row>
    <row r="111" spans="1:24" ht="19.2" customHeight="1" thickBot="1">
      <c r="B111" s="344" t="s">
        <v>68</v>
      </c>
      <c r="C111" s="345"/>
      <c r="D111" s="45"/>
      <c r="E111" s="46"/>
      <c r="F111" s="46"/>
      <c r="G111" s="46"/>
      <c r="H111" s="46"/>
      <c r="I111" s="46"/>
      <c r="J111" s="46"/>
      <c r="K111" s="46"/>
      <c r="L111" s="46"/>
      <c r="M111" s="46"/>
      <c r="N111" s="46"/>
      <c r="O111" s="46"/>
      <c r="P111" s="46"/>
      <c r="Q111" s="46"/>
      <c r="R111" s="46"/>
      <c r="S111" s="46"/>
      <c r="T111" s="46"/>
      <c r="U111" s="46"/>
      <c r="V111" s="47"/>
      <c r="W111" s="48"/>
      <c r="X111" s="49"/>
    </row>
    <row r="112" spans="1:24" ht="19.2" customHeight="1" thickTop="1" thickBot="1">
      <c r="B112" s="361" t="s">
        <v>216</v>
      </c>
      <c r="C112" s="362"/>
      <c r="D112" s="227"/>
      <c r="E112" s="228"/>
      <c r="F112" s="228"/>
      <c r="G112" s="228"/>
      <c r="H112" s="228"/>
      <c r="I112" s="228"/>
      <c r="J112" s="228"/>
      <c r="K112" s="228"/>
      <c r="L112" s="228"/>
      <c r="M112" s="228"/>
      <c r="N112" s="228"/>
      <c r="O112" s="228"/>
      <c r="P112" s="228"/>
      <c r="Q112" s="228"/>
      <c r="R112" s="228"/>
      <c r="S112" s="228"/>
      <c r="T112" s="228"/>
      <c r="U112" s="228"/>
      <c r="V112" s="229"/>
      <c r="W112" s="230">
        <f>SUM(D112:V112)</f>
        <v>0</v>
      </c>
      <c r="X112" s="54"/>
    </row>
    <row r="113" spans="2:24" ht="11.7" customHeight="1">
      <c r="B113" s="68"/>
      <c r="C113" s="68"/>
      <c r="D113" s="40"/>
      <c r="E113" s="40"/>
      <c r="F113" s="40"/>
      <c r="G113" s="40"/>
      <c r="H113" s="40"/>
      <c r="I113" s="40"/>
      <c r="J113" s="40"/>
      <c r="K113" s="40"/>
      <c r="L113" s="40"/>
      <c r="M113" s="40"/>
      <c r="N113" s="40"/>
      <c r="O113" s="40"/>
      <c r="P113" s="40"/>
      <c r="Q113" s="40"/>
      <c r="R113" s="40"/>
      <c r="S113" s="40"/>
      <c r="T113" s="40"/>
      <c r="U113" s="40"/>
      <c r="V113" s="40"/>
      <c r="W113" s="40"/>
      <c r="X113" s="248"/>
    </row>
    <row r="114" spans="2:24" ht="19.2" customHeight="1" thickBot="1">
      <c r="B114" s="68"/>
      <c r="C114" s="106" t="s">
        <v>111</v>
      </c>
      <c r="D114" s="40"/>
      <c r="E114" s="40"/>
      <c r="F114" s="40"/>
      <c r="G114" s="40"/>
      <c r="H114" s="40"/>
      <c r="I114" s="40"/>
      <c r="J114" s="40"/>
      <c r="K114" s="40"/>
      <c r="L114" s="40"/>
      <c r="M114" s="40"/>
      <c r="N114" s="40"/>
      <c r="O114" s="40"/>
      <c r="P114" s="40"/>
      <c r="Q114" s="40"/>
      <c r="R114" s="40"/>
      <c r="S114" s="40"/>
      <c r="T114" s="40"/>
      <c r="U114" s="40"/>
      <c r="V114" s="40"/>
      <c r="W114" s="40"/>
      <c r="X114" s="91" t="s">
        <v>16</v>
      </c>
    </row>
    <row r="115" spans="2:24" ht="19.2" customHeight="1" thickBot="1">
      <c r="B115" s="350"/>
      <c r="C115" s="351"/>
      <c r="D115" s="71" t="s">
        <v>47</v>
      </c>
      <c r="E115" s="72" t="s">
        <v>48</v>
      </c>
      <c r="F115" s="72" t="s">
        <v>49</v>
      </c>
      <c r="G115" s="72" t="s">
        <v>50</v>
      </c>
      <c r="H115" s="72" t="s">
        <v>51</v>
      </c>
      <c r="I115" s="72" t="s">
        <v>52</v>
      </c>
      <c r="J115" s="72" t="s">
        <v>53</v>
      </c>
      <c r="K115" s="72" t="s">
        <v>54</v>
      </c>
      <c r="L115" s="72" t="s">
        <v>55</v>
      </c>
      <c r="M115" s="72" t="s">
        <v>56</v>
      </c>
      <c r="N115" s="72" t="s">
        <v>57</v>
      </c>
      <c r="O115" s="72" t="s">
        <v>58</v>
      </c>
      <c r="P115" s="72" t="s">
        <v>59</v>
      </c>
      <c r="Q115" s="72" t="s">
        <v>60</v>
      </c>
      <c r="R115" s="72" t="s">
        <v>61</v>
      </c>
      <c r="S115" s="72" t="s">
        <v>62</v>
      </c>
      <c r="T115" s="72" t="s">
        <v>63</v>
      </c>
      <c r="U115" s="72" t="s">
        <v>64</v>
      </c>
      <c r="V115" s="73" t="s">
        <v>65</v>
      </c>
      <c r="W115" s="76" t="s">
        <v>17</v>
      </c>
      <c r="X115" s="256" t="s">
        <v>6</v>
      </c>
    </row>
    <row r="116" spans="2:24" ht="19.2" customHeight="1" thickBot="1">
      <c r="B116" s="304" t="s">
        <v>217</v>
      </c>
      <c r="C116" s="354"/>
      <c r="D116" s="30">
        <f>D92-D112</f>
        <v>0</v>
      </c>
      <c r="E116" s="31">
        <f t="shared" ref="E116:V116" si="2">E92-E112</f>
        <v>0</v>
      </c>
      <c r="F116" s="31">
        <f t="shared" si="2"/>
        <v>0</v>
      </c>
      <c r="G116" s="31">
        <f t="shared" si="2"/>
        <v>0</v>
      </c>
      <c r="H116" s="31">
        <f t="shared" si="2"/>
        <v>0</v>
      </c>
      <c r="I116" s="31">
        <f t="shared" si="2"/>
        <v>0</v>
      </c>
      <c r="J116" s="31">
        <f t="shared" si="2"/>
        <v>0</v>
      </c>
      <c r="K116" s="31">
        <f t="shared" si="2"/>
        <v>0</v>
      </c>
      <c r="L116" s="31">
        <f t="shared" si="2"/>
        <v>0</v>
      </c>
      <c r="M116" s="31">
        <f t="shared" si="2"/>
        <v>0</v>
      </c>
      <c r="N116" s="31">
        <f t="shared" si="2"/>
        <v>0</v>
      </c>
      <c r="O116" s="31">
        <f>O92-O112</f>
        <v>0</v>
      </c>
      <c r="P116" s="31">
        <f t="shared" si="2"/>
        <v>0</v>
      </c>
      <c r="Q116" s="31">
        <f t="shared" si="2"/>
        <v>0</v>
      </c>
      <c r="R116" s="31">
        <f t="shared" si="2"/>
        <v>0</v>
      </c>
      <c r="S116" s="31">
        <f t="shared" si="2"/>
        <v>0</v>
      </c>
      <c r="T116" s="31">
        <f t="shared" si="2"/>
        <v>0</v>
      </c>
      <c r="U116" s="31">
        <f t="shared" si="2"/>
        <v>0</v>
      </c>
      <c r="V116" s="32">
        <f t="shared" si="2"/>
        <v>0</v>
      </c>
      <c r="W116" s="59">
        <f>SUM(D116:V116)</f>
        <v>0</v>
      </c>
      <c r="X116" s="65"/>
    </row>
    <row r="117" spans="2:24" ht="19.2" customHeight="1">
      <c r="B117" s="8" t="s">
        <v>112</v>
      </c>
    </row>
    <row r="118" spans="2:24" ht="19.2" customHeight="1">
      <c r="B118" s="8" t="s">
        <v>160</v>
      </c>
    </row>
    <row r="119" spans="2:24" ht="19.2" customHeight="1">
      <c r="B119" s="8" t="s">
        <v>67</v>
      </c>
    </row>
    <row r="120" spans="2:24" ht="19.2" customHeight="1">
      <c r="B120" s="8" t="s">
        <v>199</v>
      </c>
    </row>
    <row r="121" spans="2:24" ht="14.7" customHeight="1">
      <c r="B121" s="7"/>
      <c r="C121" s="7"/>
      <c r="D121" s="40"/>
      <c r="E121" s="40"/>
      <c r="F121" s="40"/>
      <c r="G121" s="40"/>
      <c r="H121" s="40"/>
      <c r="I121" s="40"/>
      <c r="J121" s="40"/>
      <c r="K121" s="40"/>
      <c r="L121" s="40"/>
      <c r="M121" s="40"/>
      <c r="N121" s="40"/>
      <c r="O121" s="40"/>
      <c r="P121" s="40"/>
      <c r="Q121" s="40"/>
      <c r="R121" s="40"/>
      <c r="S121" s="40"/>
      <c r="T121" s="40"/>
      <c r="U121" s="40"/>
      <c r="V121" s="40"/>
      <c r="W121" s="40"/>
      <c r="X121" s="248"/>
    </row>
    <row r="122" spans="2:24" ht="19.2" customHeight="1">
      <c r="B122" s="106" t="s">
        <v>134</v>
      </c>
      <c r="C122" s="7"/>
      <c r="D122" s="40"/>
      <c r="E122" s="40"/>
      <c r="F122" s="40"/>
      <c r="G122" s="40"/>
      <c r="H122" s="40"/>
      <c r="I122" s="40"/>
      <c r="J122" s="40"/>
      <c r="K122" s="40"/>
      <c r="L122" s="40"/>
      <c r="M122" s="40"/>
      <c r="N122" s="40"/>
      <c r="O122" s="40"/>
      <c r="P122" s="40"/>
      <c r="Q122" s="40"/>
      <c r="R122" s="40"/>
      <c r="S122" s="40"/>
      <c r="T122" s="40"/>
      <c r="U122" s="40"/>
      <c r="V122" s="40"/>
      <c r="W122" s="40"/>
      <c r="X122" s="248"/>
    </row>
    <row r="123" spans="2:24" s="80" customFormat="1" ht="19.2" customHeight="1" thickBot="1">
      <c r="B123" s="85"/>
      <c r="C123" s="86" t="s">
        <v>130</v>
      </c>
      <c r="D123" s="270"/>
      <c r="E123" s="270"/>
      <c r="F123" s="270"/>
      <c r="G123" s="270"/>
      <c r="H123" s="270"/>
      <c r="I123" s="270"/>
      <c r="J123" s="270"/>
      <c r="K123" s="270"/>
      <c r="L123" s="270"/>
      <c r="M123" s="270"/>
      <c r="N123" s="270"/>
      <c r="O123" s="270"/>
      <c r="P123" s="270"/>
      <c r="Q123" s="270"/>
      <c r="R123" s="270"/>
      <c r="S123" s="270"/>
      <c r="T123" s="270"/>
      <c r="U123" s="270"/>
      <c r="V123" s="270"/>
      <c r="W123" s="270"/>
      <c r="X123" s="87" t="s">
        <v>1</v>
      </c>
    </row>
    <row r="124" spans="2:24" ht="19.2" customHeight="1" thickBot="1">
      <c r="B124" s="330" t="s">
        <v>4</v>
      </c>
      <c r="C124" s="307"/>
      <c r="D124" s="71" t="s">
        <v>47</v>
      </c>
      <c r="E124" s="72" t="s">
        <v>48</v>
      </c>
      <c r="F124" s="72" t="s">
        <v>49</v>
      </c>
      <c r="G124" s="72" t="s">
        <v>50</v>
      </c>
      <c r="H124" s="72" t="s">
        <v>51</v>
      </c>
      <c r="I124" s="72" t="s">
        <v>52</v>
      </c>
      <c r="J124" s="72" t="s">
        <v>53</v>
      </c>
      <c r="K124" s="72" t="s">
        <v>54</v>
      </c>
      <c r="L124" s="72" t="s">
        <v>55</v>
      </c>
      <c r="M124" s="72" t="s">
        <v>56</v>
      </c>
      <c r="N124" s="72" t="s">
        <v>57</v>
      </c>
      <c r="O124" s="72" t="s">
        <v>58</v>
      </c>
      <c r="P124" s="72" t="s">
        <v>59</v>
      </c>
      <c r="Q124" s="72" t="s">
        <v>60</v>
      </c>
      <c r="R124" s="72" t="s">
        <v>61</v>
      </c>
      <c r="S124" s="72" t="s">
        <v>62</v>
      </c>
      <c r="T124" s="72" t="s">
        <v>63</v>
      </c>
      <c r="U124" s="72" t="s">
        <v>64</v>
      </c>
      <c r="V124" s="73" t="s">
        <v>65</v>
      </c>
      <c r="W124" s="74" t="s">
        <v>5</v>
      </c>
      <c r="X124" s="75" t="s">
        <v>6</v>
      </c>
    </row>
    <row r="125" spans="2:24" ht="19.2" customHeight="1">
      <c r="B125" s="331" t="s">
        <v>198</v>
      </c>
      <c r="C125" s="332"/>
      <c r="D125" s="16"/>
      <c r="E125" s="17"/>
      <c r="F125" s="17"/>
      <c r="G125" s="17"/>
      <c r="H125" s="17"/>
      <c r="I125" s="17"/>
      <c r="J125" s="17"/>
      <c r="K125" s="17"/>
      <c r="L125" s="17"/>
      <c r="M125" s="17"/>
      <c r="N125" s="17"/>
      <c r="O125" s="17"/>
      <c r="P125" s="17"/>
      <c r="Q125" s="17"/>
      <c r="R125" s="17"/>
      <c r="S125" s="17"/>
      <c r="T125" s="17"/>
      <c r="U125" s="17"/>
      <c r="V125" s="18"/>
      <c r="W125" s="19"/>
      <c r="X125" s="20"/>
    </row>
    <row r="126" spans="2:24" ht="19.2" customHeight="1">
      <c r="B126" s="333"/>
      <c r="C126" s="334"/>
      <c r="D126" s="21"/>
      <c r="E126" s="22"/>
      <c r="F126" s="22"/>
      <c r="G126" s="22"/>
      <c r="H126" s="22"/>
      <c r="I126" s="22"/>
      <c r="J126" s="22"/>
      <c r="K126" s="22"/>
      <c r="L126" s="22"/>
      <c r="M126" s="22"/>
      <c r="N126" s="22"/>
      <c r="O126" s="22"/>
      <c r="P126" s="22"/>
      <c r="Q126" s="22"/>
      <c r="R126" s="22"/>
      <c r="S126" s="22"/>
      <c r="T126" s="22"/>
      <c r="U126" s="22"/>
      <c r="V126" s="23"/>
      <c r="W126" s="24"/>
      <c r="X126" s="25"/>
    </row>
    <row r="127" spans="2:24" ht="19.2" customHeight="1">
      <c r="B127" s="379"/>
      <c r="C127" s="380"/>
      <c r="D127" s="21"/>
      <c r="E127" s="22"/>
      <c r="F127" s="22"/>
      <c r="G127" s="22"/>
      <c r="H127" s="22"/>
      <c r="I127" s="22"/>
      <c r="J127" s="22"/>
      <c r="K127" s="22"/>
      <c r="L127" s="22"/>
      <c r="M127" s="22"/>
      <c r="N127" s="22"/>
      <c r="O127" s="22"/>
      <c r="P127" s="22"/>
      <c r="Q127" s="22"/>
      <c r="R127" s="22"/>
      <c r="S127" s="22"/>
      <c r="T127" s="22"/>
      <c r="U127" s="22"/>
      <c r="V127" s="23"/>
      <c r="W127" s="26"/>
      <c r="X127" s="232"/>
    </row>
    <row r="128" spans="2:24" ht="19.2" customHeight="1" thickBot="1">
      <c r="B128" s="355"/>
      <c r="C128" s="356"/>
      <c r="D128" s="169"/>
      <c r="E128" s="46"/>
      <c r="F128" s="46"/>
      <c r="G128" s="46"/>
      <c r="H128" s="46"/>
      <c r="I128" s="46"/>
      <c r="J128" s="46"/>
      <c r="K128" s="46"/>
      <c r="L128" s="46"/>
      <c r="M128" s="46"/>
      <c r="N128" s="46"/>
      <c r="O128" s="46"/>
      <c r="P128" s="46"/>
      <c r="Q128" s="46"/>
      <c r="R128" s="46"/>
      <c r="S128" s="46"/>
      <c r="T128" s="46"/>
      <c r="U128" s="46"/>
      <c r="V128" s="170"/>
      <c r="W128" s="167"/>
      <c r="X128" s="171"/>
    </row>
    <row r="129" spans="2:24" ht="19.2" customHeight="1" thickTop="1" thickBot="1">
      <c r="B129" s="361" t="s">
        <v>135</v>
      </c>
      <c r="C129" s="362"/>
      <c r="D129" s="227"/>
      <c r="E129" s="228"/>
      <c r="F129" s="228"/>
      <c r="G129" s="228"/>
      <c r="H129" s="228"/>
      <c r="I129" s="228"/>
      <c r="J129" s="228"/>
      <c r="K129" s="228"/>
      <c r="L129" s="228"/>
      <c r="M129" s="228"/>
      <c r="N129" s="228"/>
      <c r="O129" s="228"/>
      <c r="P129" s="228"/>
      <c r="Q129" s="228"/>
      <c r="R129" s="228"/>
      <c r="S129" s="228"/>
      <c r="T129" s="228"/>
      <c r="U129" s="228"/>
      <c r="V129" s="229"/>
      <c r="W129" s="230">
        <f>SUM(D129:V129)</f>
        <v>0</v>
      </c>
      <c r="X129" s="54"/>
    </row>
    <row r="130" spans="2:24" ht="19.2" customHeight="1">
      <c r="B130" s="7"/>
      <c r="C130" s="7"/>
      <c r="D130" s="40"/>
      <c r="E130" s="40"/>
      <c r="F130" s="40"/>
      <c r="G130" s="40"/>
      <c r="H130" s="40"/>
      <c r="I130" s="40"/>
      <c r="J130" s="40"/>
      <c r="K130" s="40"/>
      <c r="L130" s="40"/>
      <c r="M130" s="40"/>
      <c r="N130" s="40"/>
      <c r="O130" s="40"/>
      <c r="P130" s="40"/>
      <c r="Q130" s="40"/>
      <c r="R130" s="40"/>
      <c r="S130" s="40"/>
      <c r="T130" s="40"/>
      <c r="U130" s="40"/>
      <c r="V130" s="40"/>
      <c r="W130" s="40"/>
      <c r="X130" s="248"/>
    </row>
    <row r="131" spans="2:24" s="80" customFormat="1" ht="19.2" customHeight="1" thickBot="1">
      <c r="C131" s="85" t="s">
        <v>123</v>
      </c>
      <c r="D131" s="88"/>
      <c r="E131" s="88"/>
      <c r="F131" s="88"/>
      <c r="G131" s="88"/>
      <c r="H131" s="88"/>
      <c r="I131" s="88"/>
      <c r="J131" s="88"/>
      <c r="K131" s="88"/>
      <c r="L131" s="88"/>
      <c r="M131" s="88"/>
      <c r="N131" s="88"/>
      <c r="O131" s="88"/>
      <c r="P131" s="88"/>
      <c r="Q131" s="88"/>
      <c r="R131" s="88"/>
      <c r="S131" s="88"/>
      <c r="T131" s="88"/>
      <c r="U131" s="88"/>
      <c r="V131" s="88"/>
      <c r="W131" s="88"/>
      <c r="X131" s="87" t="s">
        <v>16</v>
      </c>
    </row>
    <row r="132" spans="2:24" ht="19.2" customHeight="1">
      <c r="B132" s="348" t="s">
        <v>4</v>
      </c>
      <c r="C132" s="349"/>
      <c r="D132" s="145" t="s">
        <v>47</v>
      </c>
      <c r="E132" s="146" t="s">
        <v>48</v>
      </c>
      <c r="F132" s="146" t="s">
        <v>49</v>
      </c>
      <c r="G132" s="146" t="s">
        <v>50</v>
      </c>
      <c r="H132" s="146" t="s">
        <v>51</v>
      </c>
      <c r="I132" s="146" t="s">
        <v>52</v>
      </c>
      <c r="J132" s="146" t="s">
        <v>53</v>
      </c>
      <c r="K132" s="146" t="s">
        <v>54</v>
      </c>
      <c r="L132" s="146" t="s">
        <v>55</v>
      </c>
      <c r="M132" s="146" t="s">
        <v>56</v>
      </c>
      <c r="N132" s="146" t="s">
        <v>57</v>
      </c>
      <c r="O132" s="146" t="s">
        <v>58</v>
      </c>
      <c r="P132" s="146" t="s">
        <v>59</v>
      </c>
      <c r="Q132" s="146" t="s">
        <v>60</v>
      </c>
      <c r="R132" s="146" t="s">
        <v>61</v>
      </c>
      <c r="S132" s="146" t="s">
        <v>62</v>
      </c>
      <c r="T132" s="146" t="s">
        <v>63</v>
      </c>
      <c r="U132" s="146" t="s">
        <v>64</v>
      </c>
      <c r="V132" s="147" t="s">
        <v>65</v>
      </c>
      <c r="W132" s="148" t="s">
        <v>17</v>
      </c>
      <c r="X132" s="149" t="s">
        <v>6</v>
      </c>
    </row>
    <row r="133" spans="2:24" ht="19.2" customHeight="1">
      <c r="B133" s="335" t="s">
        <v>18</v>
      </c>
      <c r="C133" s="336"/>
      <c r="D133" s="125"/>
      <c r="E133" s="126"/>
      <c r="F133" s="126"/>
      <c r="G133" s="126"/>
      <c r="H133" s="126"/>
      <c r="I133" s="126"/>
      <c r="J133" s="126"/>
      <c r="K133" s="126"/>
      <c r="L133" s="126"/>
      <c r="M133" s="126"/>
      <c r="N133" s="126"/>
      <c r="O133" s="126"/>
      <c r="P133" s="126"/>
      <c r="Q133" s="126"/>
      <c r="R133" s="126"/>
      <c r="S133" s="126"/>
      <c r="T133" s="126"/>
      <c r="U133" s="126"/>
      <c r="V133" s="127"/>
      <c r="W133" s="128"/>
      <c r="X133" s="129"/>
    </row>
    <row r="134" spans="2:24" ht="19.2" customHeight="1">
      <c r="B134" s="150"/>
      <c r="C134" s="151" t="s">
        <v>97</v>
      </c>
      <c r="D134" s="132"/>
      <c r="E134" s="133"/>
      <c r="F134" s="133"/>
      <c r="G134" s="133"/>
      <c r="H134" s="133"/>
      <c r="I134" s="133"/>
      <c r="J134" s="133"/>
      <c r="K134" s="133"/>
      <c r="L134" s="133"/>
      <c r="M134" s="133"/>
      <c r="N134" s="133"/>
      <c r="O134" s="133"/>
      <c r="P134" s="133"/>
      <c r="Q134" s="133"/>
      <c r="R134" s="133"/>
      <c r="S134" s="133"/>
      <c r="T134" s="133"/>
      <c r="U134" s="133"/>
      <c r="V134" s="134"/>
      <c r="W134" s="135"/>
      <c r="X134" s="136"/>
    </row>
    <row r="135" spans="2:24" ht="19.2" customHeight="1">
      <c r="B135" s="152"/>
      <c r="C135" s="153" t="s">
        <v>98</v>
      </c>
      <c r="D135" s="140"/>
      <c r="E135" s="141"/>
      <c r="F135" s="141"/>
      <c r="G135" s="141"/>
      <c r="H135" s="141"/>
      <c r="I135" s="141"/>
      <c r="J135" s="141"/>
      <c r="K135" s="141"/>
      <c r="L135" s="141"/>
      <c r="M135" s="141"/>
      <c r="N135" s="141"/>
      <c r="O135" s="141"/>
      <c r="P135" s="141"/>
      <c r="Q135" s="141"/>
      <c r="R135" s="141"/>
      <c r="S135" s="141"/>
      <c r="T135" s="141"/>
      <c r="U135" s="141"/>
      <c r="V135" s="142"/>
      <c r="W135" s="143"/>
      <c r="X135" s="144"/>
    </row>
    <row r="136" spans="2:24" ht="19.2" customHeight="1">
      <c r="B136" s="337" t="s">
        <v>70</v>
      </c>
      <c r="C136" s="338"/>
      <c r="D136" s="125"/>
      <c r="E136" s="126"/>
      <c r="F136" s="126"/>
      <c r="G136" s="126"/>
      <c r="H136" s="126"/>
      <c r="I136" s="126"/>
      <c r="J136" s="126"/>
      <c r="K136" s="126"/>
      <c r="L136" s="126"/>
      <c r="M136" s="126"/>
      <c r="N136" s="126"/>
      <c r="O136" s="126"/>
      <c r="P136" s="126"/>
      <c r="Q136" s="126"/>
      <c r="R136" s="126"/>
      <c r="S136" s="126"/>
      <c r="T136" s="126"/>
      <c r="U136" s="126"/>
      <c r="V136" s="127"/>
      <c r="W136" s="128"/>
      <c r="X136" s="129"/>
    </row>
    <row r="137" spans="2:24" ht="19.2" customHeight="1">
      <c r="B137" s="130"/>
      <c r="C137" s="131" t="s">
        <v>100</v>
      </c>
      <c r="D137" s="132"/>
      <c r="E137" s="133"/>
      <c r="F137" s="133"/>
      <c r="G137" s="133"/>
      <c r="H137" s="133"/>
      <c r="I137" s="133"/>
      <c r="J137" s="133"/>
      <c r="K137" s="133"/>
      <c r="L137" s="133"/>
      <c r="M137" s="133"/>
      <c r="N137" s="133"/>
      <c r="O137" s="133"/>
      <c r="P137" s="133"/>
      <c r="Q137" s="133"/>
      <c r="R137" s="133"/>
      <c r="S137" s="133"/>
      <c r="T137" s="133"/>
      <c r="U137" s="133"/>
      <c r="V137" s="134"/>
      <c r="W137" s="135"/>
      <c r="X137" s="136"/>
    </row>
    <row r="138" spans="2:24" ht="19.2" customHeight="1">
      <c r="B138" s="130"/>
      <c r="C138" s="131" t="s">
        <v>101</v>
      </c>
      <c r="D138" s="132"/>
      <c r="E138" s="133"/>
      <c r="F138" s="133"/>
      <c r="G138" s="133"/>
      <c r="H138" s="133"/>
      <c r="I138" s="133"/>
      <c r="J138" s="133"/>
      <c r="K138" s="133"/>
      <c r="L138" s="133"/>
      <c r="M138" s="133"/>
      <c r="N138" s="133"/>
      <c r="O138" s="133"/>
      <c r="P138" s="133"/>
      <c r="Q138" s="133"/>
      <c r="R138" s="133"/>
      <c r="S138" s="133"/>
      <c r="T138" s="133"/>
      <c r="U138" s="133"/>
      <c r="V138" s="134"/>
      <c r="W138" s="135"/>
      <c r="X138" s="136"/>
    </row>
    <row r="139" spans="2:24" ht="19.2" customHeight="1">
      <c r="B139" s="130"/>
      <c r="C139" s="137" t="s">
        <v>168</v>
      </c>
      <c r="D139" s="132"/>
      <c r="E139" s="133"/>
      <c r="F139" s="133"/>
      <c r="G139" s="133"/>
      <c r="H139" s="133"/>
      <c r="I139" s="133"/>
      <c r="J139" s="133"/>
      <c r="K139" s="133"/>
      <c r="L139" s="133"/>
      <c r="M139" s="133"/>
      <c r="N139" s="133"/>
      <c r="O139" s="133"/>
      <c r="P139" s="133"/>
      <c r="Q139" s="133"/>
      <c r="R139" s="133"/>
      <c r="S139" s="133"/>
      <c r="T139" s="133"/>
      <c r="U139" s="133"/>
      <c r="V139" s="134"/>
      <c r="W139" s="135"/>
      <c r="X139" s="136"/>
    </row>
    <row r="140" spans="2:24" ht="19.2" customHeight="1">
      <c r="B140" s="162"/>
      <c r="C140" s="161" t="s">
        <v>108</v>
      </c>
      <c r="D140" s="140"/>
      <c r="E140" s="141"/>
      <c r="F140" s="141"/>
      <c r="G140" s="141"/>
      <c r="H140" s="141"/>
      <c r="I140" s="141"/>
      <c r="J140" s="141"/>
      <c r="K140" s="141"/>
      <c r="L140" s="141"/>
      <c r="M140" s="141"/>
      <c r="N140" s="141"/>
      <c r="O140" s="141"/>
      <c r="P140" s="141"/>
      <c r="Q140" s="141"/>
      <c r="R140" s="141"/>
      <c r="S140" s="141"/>
      <c r="T140" s="141"/>
      <c r="U140" s="141"/>
      <c r="V140" s="142"/>
      <c r="W140" s="143"/>
      <c r="X140" s="144"/>
    </row>
    <row r="141" spans="2:24" ht="19.2" customHeight="1">
      <c r="B141" s="328" t="s">
        <v>25</v>
      </c>
      <c r="C141" s="329"/>
      <c r="D141" s="125"/>
      <c r="E141" s="126"/>
      <c r="F141" s="126"/>
      <c r="G141" s="126"/>
      <c r="H141" s="126"/>
      <c r="I141" s="126"/>
      <c r="J141" s="126"/>
      <c r="K141" s="126"/>
      <c r="L141" s="126"/>
      <c r="M141" s="126"/>
      <c r="N141" s="126"/>
      <c r="O141" s="126"/>
      <c r="P141" s="126"/>
      <c r="Q141" s="126"/>
      <c r="R141" s="126"/>
      <c r="S141" s="126"/>
      <c r="T141" s="126"/>
      <c r="U141" s="126"/>
      <c r="V141" s="127"/>
      <c r="W141" s="128"/>
      <c r="X141" s="129"/>
    </row>
    <row r="142" spans="2:24" ht="19.2" customHeight="1">
      <c r="B142" s="160"/>
      <c r="C142" s="131" t="s">
        <v>99</v>
      </c>
      <c r="D142" s="132"/>
      <c r="E142" s="133"/>
      <c r="F142" s="133"/>
      <c r="G142" s="133"/>
      <c r="H142" s="133"/>
      <c r="I142" s="133"/>
      <c r="J142" s="133"/>
      <c r="K142" s="133"/>
      <c r="L142" s="133"/>
      <c r="M142" s="133"/>
      <c r="N142" s="133"/>
      <c r="O142" s="133"/>
      <c r="P142" s="133"/>
      <c r="Q142" s="133"/>
      <c r="R142" s="133"/>
      <c r="S142" s="133"/>
      <c r="T142" s="133"/>
      <c r="U142" s="133"/>
      <c r="V142" s="134"/>
      <c r="W142" s="135"/>
      <c r="X142" s="136"/>
    </row>
    <row r="143" spans="2:24" ht="19.2" customHeight="1">
      <c r="B143" s="160"/>
      <c r="C143" s="131" t="s">
        <v>103</v>
      </c>
      <c r="D143" s="132"/>
      <c r="E143" s="133"/>
      <c r="F143" s="133"/>
      <c r="G143" s="133"/>
      <c r="H143" s="133"/>
      <c r="I143" s="133"/>
      <c r="J143" s="133"/>
      <c r="K143" s="133"/>
      <c r="L143" s="133"/>
      <c r="M143" s="133"/>
      <c r="N143" s="133"/>
      <c r="O143" s="133"/>
      <c r="P143" s="133"/>
      <c r="Q143" s="133"/>
      <c r="R143" s="133"/>
      <c r="S143" s="133"/>
      <c r="T143" s="133"/>
      <c r="U143" s="133"/>
      <c r="V143" s="134"/>
      <c r="W143" s="135"/>
      <c r="X143" s="136"/>
    </row>
    <row r="144" spans="2:24" ht="19.2" customHeight="1">
      <c r="B144" s="160"/>
      <c r="C144" s="131"/>
      <c r="D144" s="132"/>
      <c r="E144" s="133"/>
      <c r="F144" s="133"/>
      <c r="G144" s="133"/>
      <c r="H144" s="133"/>
      <c r="I144" s="133"/>
      <c r="J144" s="133"/>
      <c r="K144" s="133"/>
      <c r="L144" s="133"/>
      <c r="M144" s="133"/>
      <c r="N144" s="133"/>
      <c r="O144" s="133"/>
      <c r="P144" s="133"/>
      <c r="Q144" s="133"/>
      <c r="R144" s="133"/>
      <c r="S144" s="133"/>
      <c r="T144" s="133"/>
      <c r="U144" s="133"/>
      <c r="V144" s="134"/>
      <c r="W144" s="135"/>
      <c r="X144" s="136"/>
    </row>
    <row r="145" spans="2:24" ht="19.2" customHeight="1">
      <c r="B145" s="138"/>
      <c r="C145" s="139"/>
      <c r="D145" s="140"/>
      <c r="E145" s="141"/>
      <c r="F145" s="141"/>
      <c r="G145" s="141"/>
      <c r="H145" s="141"/>
      <c r="I145" s="141"/>
      <c r="J145" s="141"/>
      <c r="K145" s="141"/>
      <c r="L145" s="141"/>
      <c r="M145" s="141"/>
      <c r="N145" s="141"/>
      <c r="O145" s="141"/>
      <c r="P145" s="141"/>
      <c r="Q145" s="141"/>
      <c r="R145" s="141"/>
      <c r="S145" s="141"/>
      <c r="T145" s="141"/>
      <c r="U145" s="141"/>
      <c r="V145" s="142"/>
      <c r="W145" s="143"/>
      <c r="X145" s="144"/>
    </row>
    <row r="146" spans="2:24" ht="19.2" customHeight="1">
      <c r="B146" s="377" t="s">
        <v>20</v>
      </c>
      <c r="C146" s="378"/>
      <c r="D146" s="36"/>
      <c r="E146" s="22"/>
      <c r="F146" s="22"/>
      <c r="G146" s="22"/>
      <c r="H146" s="22"/>
      <c r="I146" s="22"/>
      <c r="J146" s="22"/>
      <c r="K146" s="22"/>
      <c r="L146" s="22"/>
      <c r="M146" s="22"/>
      <c r="N146" s="22"/>
      <c r="O146" s="22"/>
      <c r="P146" s="22"/>
      <c r="Q146" s="22"/>
      <c r="R146" s="22"/>
      <c r="S146" s="22"/>
      <c r="T146" s="22"/>
      <c r="U146" s="22"/>
      <c r="V146" s="42"/>
      <c r="W146" s="26"/>
      <c r="X146" s="15"/>
    </row>
    <row r="147" spans="2:24" ht="19.2" customHeight="1">
      <c r="B147" s="357" t="s">
        <v>78</v>
      </c>
      <c r="C147" s="358"/>
      <c r="D147" s="36"/>
      <c r="E147" s="22"/>
      <c r="F147" s="22"/>
      <c r="G147" s="22"/>
      <c r="H147" s="22"/>
      <c r="I147" s="22"/>
      <c r="J147" s="22"/>
      <c r="K147" s="22"/>
      <c r="L147" s="22"/>
      <c r="M147" s="22"/>
      <c r="N147" s="22"/>
      <c r="O147" s="22"/>
      <c r="P147" s="22"/>
      <c r="Q147" s="22"/>
      <c r="R147" s="22"/>
      <c r="S147" s="22"/>
      <c r="T147" s="22"/>
      <c r="U147" s="22"/>
      <c r="V147" s="42"/>
      <c r="W147" s="26"/>
      <c r="X147" s="15"/>
    </row>
    <row r="148" spans="2:24" ht="19.2" customHeight="1">
      <c r="B148" s="265" t="s">
        <v>82</v>
      </c>
      <c r="C148" s="264"/>
      <c r="D148" s="38"/>
      <c r="E148" s="27"/>
      <c r="F148" s="27"/>
      <c r="G148" s="27"/>
      <c r="H148" s="27"/>
      <c r="I148" s="27"/>
      <c r="J148" s="27"/>
      <c r="K148" s="27"/>
      <c r="L148" s="27"/>
      <c r="M148" s="27"/>
      <c r="N148" s="27"/>
      <c r="O148" s="27"/>
      <c r="P148" s="27"/>
      <c r="Q148" s="27"/>
      <c r="R148" s="27"/>
      <c r="S148" s="27"/>
      <c r="T148" s="27"/>
      <c r="U148" s="27"/>
      <c r="V148" s="63"/>
      <c r="W148" s="64"/>
      <c r="X148" s="67"/>
    </row>
    <row r="149" spans="2:24" ht="19.2" customHeight="1" thickBot="1">
      <c r="B149" s="344" t="s">
        <v>71</v>
      </c>
      <c r="C149" s="345"/>
      <c r="D149" s="45"/>
      <c r="E149" s="46"/>
      <c r="F149" s="46"/>
      <c r="G149" s="46"/>
      <c r="H149" s="46"/>
      <c r="I149" s="46"/>
      <c r="J149" s="46"/>
      <c r="K149" s="46"/>
      <c r="L149" s="46"/>
      <c r="M149" s="46"/>
      <c r="N149" s="46"/>
      <c r="O149" s="46"/>
      <c r="P149" s="46"/>
      <c r="Q149" s="46"/>
      <c r="R149" s="46"/>
      <c r="S149" s="46"/>
      <c r="T149" s="46"/>
      <c r="U149" s="46"/>
      <c r="V149" s="47"/>
      <c r="W149" s="48"/>
      <c r="X149" s="49"/>
    </row>
    <row r="150" spans="2:24" ht="19.2" customHeight="1" thickTop="1" thickBot="1">
      <c r="B150" s="346" t="s">
        <v>45</v>
      </c>
      <c r="C150" s="347"/>
      <c r="D150" s="50"/>
      <c r="E150" s="51"/>
      <c r="F150" s="51"/>
      <c r="G150" s="51"/>
      <c r="H150" s="51"/>
      <c r="I150" s="51"/>
      <c r="J150" s="51"/>
      <c r="K150" s="51"/>
      <c r="L150" s="51"/>
      <c r="M150" s="51"/>
      <c r="N150" s="51"/>
      <c r="O150" s="51"/>
      <c r="P150" s="51"/>
      <c r="Q150" s="51"/>
      <c r="R150" s="51"/>
      <c r="S150" s="51"/>
      <c r="T150" s="51"/>
      <c r="U150" s="51"/>
      <c r="V150" s="52"/>
      <c r="W150" s="53"/>
      <c r="X150" s="54"/>
    </row>
    <row r="151" spans="2:24" ht="19.2" customHeight="1" thickBot="1">
      <c r="B151" s="365" t="s">
        <v>46</v>
      </c>
      <c r="C151" s="366"/>
      <c r="D151" s="164"/>
      <c r="E151" s="165"/>
      <c r="F151" s="165"/>
      <c r="G151" s="165"/>
      <c r="H151" s="165"/>
      <c r="I151" s="165"/>
      <c r="J151" s="165"/>
      <c r="K151" s="165"/>
      <c r="L151" s="165"/>
      <c r="M151" s="165"/>
      <c r="N151" s="165"/>
      <c r="O151" s="165"/>
      <c r="P151" s="165"/>
      <c r="Q151" s="165"/>
      <c r="R151" s="165"/>
      <c r="S151" s="165"/>
      <c r="T151" s="165"/>
      <c r="U151" s="165"/>
      <c r="V151" s="166"/>
      <c r="W151" s="167"/>
      <c r="X151" s="168"/>
    </row>
    <row r="152" spans="2:24" ht="19.2" customHeight="1" thickTop="1" thickBot="1">
      <c r="B152" s="361" t="s">
        <v>136</v>
      </c>
      <c r="C152" s="362"/>
      <c r="D152" s="227"/>
      <c r="E152" s="228"/>
      <c r="F152" s="228"/>
      <c r="G152" s="228"/>
      <c r="H152" s="228"/>
      <c r="I152" s="228"/>
      <c r="J152" s="228"/>
      <c r="K152" s="228"/>
      <c r="L152" s="228"/>
      <c r="M152" s="228"/>
      <c r="N152" s="228"/>
      <c r="O152" s="228"/>
      <c r="P152" s="228"/>
      <c r="Q152" s="228"/>
      <c r="R152" s="228"/>
      <c r="S152" s="228"/>
      <c r="T152" s="228"/>
      <c r="U152" s="228"/>
      <c r="V152" s="229"/>
      <c r="W152" s="230">
        <f>SUM(D152:V152)</f>
        <v>0</v>
      </c>
      <c r="X152" s="54"/>
    </row>
    <row r="153" spans="2:24" ht="19.2" customHeight="1">
      <c r="B153" s="7"/>
      <c r="C153" s="7"/>
      <c r="D153" s="40"/>
      <c r="E153" s="40"/>
      <c r="F153" s="40"/>
      <c r="G153" s="40"/>
      <c r="H153" s="40"/>
      <c r="I153" s="40"/>
      <c r="J153" s="40"/>
      <c r="K153" s="40"/>
      <c r="L153" s="40"/>
      <c r="M153" s="40"/>
      <c r="N153" s="40"/>
      <c r="O153" s="40"/>
      <c r="P153" s="40"/>
      <c r="Q153" s="40"/>
      <c r="R153" s="40"/>
      <c r="S153" s="40"/>
      <c r="T153" s="40"/>
      <c r="U153" s="40"/>
      <c r="V153" s="40"/>
      <c r="W153" s="40"/>
      <c r="X153" s="248"/>
    </row>
    <row r="154" spans="2:24" ht="19.2" customHeight="1" thickBot="1">
      <c r="B154" s="68"/>
      <c r="C154" s="106" t="s">
        <v>111</v>
      </c>
      <c r="D154" s="40"/>
      <c r="E154" s="40"/>
      <c r="F154" s="40"/>
      <c r="G154" s="40"/>
      <c r="H154" s="40"/>
      <c r="I154" s="40"/>
      <c r="J154" s="40"/>
      <c r="K154" s="40"/>
      <c r="L154" s="40"/>
      <c r="M154" s="40"/>
      <c r="N154" s="40"/>
      <c r="O154" s="40"/>
      <c r="P154" s="40"/>
      <c r="Q154" s="40"/>
      <c r="R154" s="40"/>
      <c r="S154" s="40"/>
      <c r="T154" s="40"/>
      <c r="U154" s="40"/>
      <c r="V154" s="40"/>
      <c r="W154" s="40"/>
      <c r="X154" s="91" t="s">
        <v>16</v>
      </c>
    </row>
    <row r="155" spans="2:24" ht="19.2" customHeight="1" thickBot="1">
      <c r="B155" s="350"/>
      <c r="C155" s="351"/>
      <c r="D155" s="71" t="s">
        <v>47</v>
      </c>
      <c r="E155" s="72" t="s">
        <v>48</v>
      </c>
      <c r="F155" s="72" t="s">
        <v>49</v>
      </c>
      <c r="G155" s="72" t="s">
        <v>50</v>
      </c>
      <c r="H155" s="72" t="s">
        <v>51</v>
      </c>
      <c r="I155" s="72" t="s">
        <v>52</v>
      </c>
      <c r="J155" s="72" t="s">
        <v>53</v>
      </c>
      <c r="K155" s="72" t="s">
        <v>54</v>
      </c>
      <c r="L155" s="72" t="s">
        <v>55</v>
      </c>
      <c r="M155" s="72" t="s">
        <v>56</v>
      </c>
      <c r="N155" s="72" t="s">
        <v>57</v>
      </c>
      <c r="O155" s="72" t="s">
        <v>58</v>
      </c>
      <c r="P155" s="72" t="s">
        <v>59</v>
      </c>
      <c r="Q155" s="72" t="s">
        <v>60</v>
      </c>
      <c r="R155" s="72" t="s">
        <v>61</v>
      </c>
      <c r="S155" s="72" t="s">
        <v>62</v>
      </c>
      <c r="T155" s="72" t="s">
        <v>63</v>
      </c>
      <c r="U155" s="72" t="s">
        <v>64</v>
      </c>
      <c r="V155" s="73" t="s">
        <v>65</v>
      </c>
      <c r="W155" s="76" t="s">
        <v>17</v>
      </c>
      <c r="X155" s="256" t="s">
        <v>6</v>
      </c>
    </row>
    <row r="156" spans="2:24" ht="19.2" customHeight="1" thickBot="1">
      <c r="B156" s="304" t="s">
        <v>137</v>
      </c>
      <c r="C156" s="354"/>
      <c r="D156" s="30">
        <f>D129-D152</f>
        <v>0</v>
      </c>
      <c r="E156" s="31">
        <f>E129-E152</f>
        <v>0</v>
      </c>
      <c r="F156" s="31">
        <f t="shared" ref="F156:V156" si="3">F129-F152</f>
        <v>0</v>
      </c>
      <c r="G156" s="31">
        <f t="shared" si="3"/>
        <v>0</v>
      </c>
      <c r="H156" s="31">
        <f t="shared" si="3"/>
        <v>0</v>
      </c>
      <c r="I156" s="31">
        <f t="shared" si="3"/>
        <v>0</v>
      </c>
      <c r="J156" s="31">
        <f t="shared" si="3"/>
        <v>0</v>
      </c>
      <c r="K156" s="31">
        <f t="shared" si="3"/>
        <v>0</v>
      </c>
      <c r="L156" s="31">
        <f t="shared" si="3"/>
        <v>0</v>
      </c>
      <c r="M156" s="31">
        <f t="shared" si="3"/>
        <v>0</v>
      </c>
      <c r="N156" s="31">
        <f t="shared" si="3"/>
        <v>0</v>
      </c>
      <c r="O156" s="31">
        <f t="shared" si="3"/>
        <v>0</v>
      </c>
      <c r="P156" s="31">
        <f t="shared" si="3"/>
        <v>0</v>
      </c>
      <c r="Q156" s="31">
        <f t="shared" si="3"/>
        <v>0</v>
      </c>
      <c r="R156" s="31">
        <f t="shared" si="3"/>
        <v>0</v>
      </c>
      <c r="S156" s="31">
        <f t="shared" si="3"/>
        <v>0</v>
      </c>
      <c r="T156" s="31">
        <f t="shared" si="3"/>
        <v>0</v>
      </c>
      <c r="U156" s="31">
        <f t="shared" si="3"/>
        <v>0</v>
      </c>
      <c r="V156" s="32">
        <f t="shared" si="3"/>
        <v>0</v>
      </c>
      <c r="W156" s="59">
        <f>SUM(D156:V156)</f>
        <v>0</v>
      </c>
      <c r="X156" s="65"/>
    </row>
    <row r="157" spans="2:24" ht="19.2" customHeight="1">
      <c r="B157" s="107"/>
      <c r="C157" s="107"/>
      <c r="D157" s="61"/>
      <c r="E157" s="40"/>
      <c r="F157" s="40"/>
      <c r="G157" s="40"/>
      <c r="H157" s="40"/>
      <c r="I157" s="40"/>
      <c r="J157" s="40"/>
      <c r="K157" s="40"/>
      <c r="L157" s="40"/>
      <c r="M157" s="40"/>
      <c r="N157" s="40"/>
      <c r="O157" s="40"/>
      <c r="P157" s="40"/>
      <c r="Q157" s="40"/>
      <c r="R157" s="40"/>
      <c r="S157" s="40"/>
      <c r="T157" s="40"/>
      <c r="U157" s="40"/>
      <c r="V157" s="40"/>
      <c r="W157" s="40"/>
      <c r="X157" s="248"/>
    </row>
    <row r="158" spans="2:24" s="80" customFormat="1" ht="19.2" customHeight="1" thickBot="1">
      <c r="B158" s="85" t="s">
        <v>133</v>
      </c>
      <c r="C158" s="270"/>
      <c r="D158" s="89"/>
      <c r="E158" s="90"/>
      <c r="F158" s="90"/>
      <c r="G158" s="90"/>
      <c r="H158" s="90"/>
      <c r="I158" s="90"/>
      <c r="J158" s="90"/>
      <c r="K158" s="90"/>
      <c r="L158" s="90"/>
      <c r="M158" s="90"/>
      <c r="N158" s="90"/>
      <c r="O158" s="90"/>
      <c r="P158" s="90"/>
      <c r="Q158" s="90"/>
      <c r="R158" s="90"/>
      <c r="S158" s="90"/>
      <c r="T158" s="90"/>
      <c r="U158" s="90"/>
      <c r="V158" s="90"/>
      <c r="W158" s="90"/>
      <c r="X158" s="91" t="s">
        <v>16</v>
      </c>
    </row>
    <row r="159" spans="2:24" ht="19.2" customHeight="1" thickBot="1">
      <c r="B159" s="350"/>
      <c r="C159" s="351"/>
      <c r="D159" s="71" t="s">
        <v>47</v>
      </c>
      <c r="E159" s="72" t="s">
        <v>48</v>
      </c>
      <c r="F159" s="72" t="s">
        <v>49</v>
      </c>
      <c r="G159" s="72" t="s">
        <v>50</v>
      </c>
      <c r="H159" s="72" t="s">
        <v>51</v>
      </c>
      <c r="I159" s="72" t="s">
        <v>52</v>
      </c>
      <c r="J159" s="72" t="s">
        <v>53</v>
      </c>
      <c r="K159" s="72" t="s">
        <v>54</v>
      </c>
      <c r="L159" s="72" t="s">
        <v>55</v>
      </c>
      <c r="M159" s="72" t="s">
        <v>56</v>
      </c>
      <c r="N159" s="72" t="s">
        <v>57</v>
      </c>
      <c r="O159" s="72" t="s">
        <v>58</v>
      </c>
      <c r="P159" s="72" t="s">
        <v>59</v>
      </c>
      <c r="Q159" s="72" t="s">
        <v>60</v>
      </c>
      <c r="R159" s="72" t="s">
        <v>61</v>
      </c>
      <c r="S159" s="72" t="s">
        <v>62</v>
      </c>
      <c r="T159" s="72" t="s">
        <v>63</v>
      </c>
      <c r="U159" s="72" t="s">
        <v>64</v>
      </c>
      <c r="V159" s="73" t="s">
        <v>65</v>
      </c>
      <c r="W159" s="76" t="s">
        <v>17</v>
      </c>
      <c r="X159" s="256" t="s">
        <v>6</v>
      </c>
    </row>
    <row r="160" spans="2:24" ht="19.2" customHeight="1">
      <c r="B160" s="367" t="s">
        <v>81</v>
      </c>
      <c r="C160" s="368"/>
      <c r="D160" s="34">
        <f>D48</f>
        <v>0</v>
      </c>
      <c r="E160" s="35">
        <f t="shared" ref="E160:V160" si="4">E48</f>
        <v>0</v>
      </c>
      <c r="F160" s="35">
        <f t="shared" si="4"/>
        <v>0</v>
      </c>
      <c r="G160" s="35">
        <f t="shared" si="4"/>
        <v>0</v>
      </c>
      <c r="H160" s="35">
        <f t="shared" si="4"/>
        <v>0</v>
      </c>
      <c r="I160" s="35">
        <f t="shared" si="4"/>
        <v>0</v>
      </c>
      <c r="J160" s="35">
        <f t="shared" si="4"/>
        <v>0</v>
      </c>
      <c r="K160" s="35">
        <f t="shared" si="4"/>
        <v>0</v>
      </c>
      <c r="L160" s="35">
        <f t="shared" si="4"/>
        <v>0</v>
      </c>
      <c r="M160" s="35">
        <f t="shared" si="4"/>
        <v>0</v>
      </c>
      <c r="N160" s="35">
        <f t="shared" si="4"/>
        <v>0</v>
      </c>
      <c r="O160" s="35">
        <f t="shared" si="4"/>
        <v>0</v>
      </c>
      <c r="P160" s="35">
        <f t="shared" si="4"/>
        <v>0</v>
      </c>
      <c r="Q160" s="35">
        <f t="shared" si="4"/>
        <v>0</v>
      </c>
      <c r="R160" s="35">
        <f t="shared" si="4"/>
        <v>0</v>
      </c>
      <c r="S160" s="35">
        <f t="shared" si="4"/>
        <v>0</v>
      </c>
      <c r="T160" s="35">
        <f t="shared" si="4"/>
        <v>0</v>
      </c>
      <c r="U160" s="35">
        <f t="shared" si="4"/>
        <v>0</v>
      </c>
      <c r="V160" s="41">
        <f t="shared" si="4"/>
        <v>0</v>
      </c>
      <c r="W160" s="19">
        <f>SUM(D160:V160)</f>
        <v>0</v>
      </c>
      <c r="X160" s="231"/>
    </row>
    <row r="161" spans="2:24" ht="27.45" customHeight="1">
      <c r="B161" s="371" t="s">
        <v>218</v>
      </c>
      <c r="C161" s="372"/>
      <c r="D161" s="50">
        <f>D75</f>
        <v>0</v>
      </c>
      <c r="E161" s="51">
        <f t="shared" ref="E161:V161" si="5">E75</f>
        <v>0</v>
      </c>
      <c r="F161" s="51">
        <f t="shared" si="5"/>
        <v>0</v>
      </c>
      <c r="G161" s="51">
        <f t="shared" si="5"/>
        <v>0</v>
      </c>
      <c r="H161" s="51">
        <f t="shared" si="5"/>
        <v>0</v>
      </c>
      <c r="I161" s="51">
        <f t="shared" si="5"/>
        <v>0</v>
      </c>
      <c r="J161" s="51">
        <f t="shared" si="5"/>
        <v>0</v>
      </c>
      <c r="K161" s="51">
        <f t="shared" si="5"/>
        <v>0</v>
      </c>
      <c r="L161" s="51">
        <f t="shared" si="5"/>
        <v>0</v>
      </c>
      <c r="M161" s="51">
        <f t="shared" si="5"/>
        <v>0</v>
      </c>
      <c r="N161" s="51">
        <f t="shared" si="5"/>
        <v>0</v>
      </c>
      <c r="O161" s="51">
        <f t="shared" si="5"/>
        <v>0</v>
      </c>
      <c r="P161" s="51">
        <f t="shared" si="5"/>
        <v>0</v>
      </c>
      <c r="Q161" s="51">
        <f t="shared" si="5"/>
        <v>0</v>
      </c>
      <c r="R161" s="51">
        <f t="shared" si="5"/>
        <v>0</v>
      </c>
      <c r="S161" s="51">
        <f t="shared" si="5"/>
        <v>0</v>
      </c>
      <c r="T161" s="51">
        <f t="shared" si="5"/>
        <v>0</v>
      </c>
      <c r="U161" s="51">
        <f t="shared" si="5"/>
        <v>0</v>
      </c>
      <c r="V161" s="52">
        <f t="shared" si="5"/>
        <v>0</v>
      </c>
      <c r="W161" s="62">
        <f>SUM(D161:V161)</f>
        <v>0</v>
      </c>
      <c r="X161" s="29"/>
    </row>
    <row r="162" spans="2:24" ht="19.2" customHeight="1">
      <c r="B162" s="369" t="s">
        <v>219</v>
      </c>
      <c r="C162" s="370"/>
      <c r="D162" s="36">
        <f>D116</f>
        <v>0</v>
      </c>
      <c r="E162" s="22">
        <f t="shared" ref="E162:V162" si="6">E116</f>
        <v>0</v>
      </c>
      <c r="F162" s="22">
        <f t="shared" si="6"/>
        <v>0</v>
      </c>
      <c r="G162" s="22">
        <f t="shared" si="6"/>
        <v>0</v>
      </c>
      <c r="H162" s="22">
        <f t="shared" si="6"/>
        <v>0</v>
      </c>
      <c r="I162" s="22">
        <f t="shared" si="6"/>
        <v>0</v>
      </c>
      <c r="J162" s="22">
        <f t="shared" si="6"/>
        <v>0</v>
      </c>
      <c r="K162" s="22">
        <f t="shared" si="6"/>
        <v>0</v>
      </c>
      <c r="L162" s="22">
        <f t="shared" si="6"/>
        <v>0</v>
      </c>
      <c r="M162" s="22">
        <f t="shared" si="6"/>
        <v>0</v>
      </c>
      <c r="N162" s="22">
        <f t="shared" si="6"/>
        <v>0</v>
      </c>
      <c r="O162" s="22">
        <f t="shared" si="6"/>
        <v>0</v>
      </c>
      <c r="P162" s="22">
        <f t="shared" si="6"/>
        <v>0</v>
      </c>
      <c r="Q162" s="22">
        <f t="shared" si="6"/>
        <v>0</v>
      </c>
      <c r="R162" s="22">
        <f t="shared" si="6"/>
        <v>0</v>
      </c>
      <c r="S162" s="22">
        <f t="shared" si="6"/>
        <v>0</v>
      </c>
      <c r="T162" s="22">
        <f t="shared" si="6"/>
        <v>0</v>
      </c>
      <c r="U162" s="22">
        <f t="shared" si="6"/>
        <v>0</v>
      </c>
      <c r="V162" s="42">
        <f t="shared" si="6"/>
        <v>0</v>
      </c>
      <c r="W162" s="26">
        <f>SUM(D162:V162)</f>
        <v>0</v>
      </c>
      <c r="X162" s="232"/>
    </row>
    <row r="163" spans="2:24" ht="19.2" customHeight="1" thickBot="1">
      <c r="B163" s="373" t="s">
        <v>156</v>
      </c>
      <c r="C163" s="374"/>
      <c r="D163" s="45">
        <f>D156</f>
        <v>0</v>
      </c>
      <c r="E163" s="46">
        <f t="shared" ref="E163:V163" si="7">E156</f>
        <v>0</v>
      </c>
      <c r="F163" s="46">
        <f t="shared" si="7"/>
        <v>0</v>
      </c>
      <c r="G163" s="46">
        <f t="shared" si="7"/>
        <v>0</v>
      </c>
      <c r="H163" s="46">
        <f t="shared" si="7"/>
        <v>0</v>
      </c>
      <c r="I163" s="46">
        <f t="shared" si="7"/>
        <v>0</v>
      </c>
      <c r="J163" s="46">
        <f t="shared" si="7"/>
        <v>0</v>
      </c>
      <c r="K163" s="46">
        <f t="shared" si="7"/>
        <v>0</v>
      </c>
      <c r="L163" s="46">
        <f t="shared" si="7"/>
        <v>0</v>
      </c>
      <c r="M163" s="46">
        <f t="shared" si="7"/>
        <v>0</v>
      </c>
      <c r="N163" s="46">
        <f t="shared" si="7"/>
        <v>0</v>
      </c>
      <c r="O163" s="46">
        <f t="shared" si="7"/>
        <v>0</v>
      </c>
      <c r="P163" s="46">
        <f t="shared" si="7"/>
        <v>0</v>
      </c>
      <c r="Q163" s="46">
        <f t="shared" si="7"/>
        <v>0</v>
      </c>
      <c r="R163" s="46">
        <f t="shared" si="7"/>
        <v>0</v>
      </c>
      <c r="S163" s="46">
        <f t="shared" si="7"/>
        <v>0</v>
      </c>
      <c r="T163" s="46">
        <f t="shared" si="7"/>
        <v>0</v>
      </c>
      <c r="U163" s="46">
        <f t="shared" si="7"/>
        <v>0</v>
      </c>
      <c r="V163" s="47">
        <f t="shared" si="7"/>
        <v>0</v>
      </c>
      <c r="W163" s="48">
        <f>SUM(D163:V163)</f>
        <v>0</v>
      </c>
      <c r="X163" s="233"/>
    </row>
    <row r="164" spans="2:24" ht="19.2" customHeight="1" thickTop="1" thickBot="1">
      <c r="B164" s="302" t="s">
        <v>17</v>
      </c>
      <c r="C164" s="339"/>
      <c r="D164" s="56">
        <f>SUM(D160:D163)</f>
        <v>0</v>
      </c>
      <c r="E164" s="57">
        <f t="shared" ref="E164:V164" si="8">SUM(E160:E163)</f>
        <v>0</v>
      </c>
      <c r="F164" s="57">
        <f t="shared" si="8"/>
        <v>0</v>
      </c>
      <c r="G164" s="57">
        <f t="shared" si="8"/>
        <v>0</v>
      </c>
      <c r="H164" s="57">
        <f t="shared" si="8"/>
        <v>0</v>
      </c>
      <c r="I164" s="57">
        <f t="shared" si="8"/>
        <v>0</v>
      </c>
      <c r="J164" s="57">
        <f t="shared" si="8"/>
        <v>0</v>
      </c>
      <c r="K164" s="57">
        <f t="shared" si="8"/>
        <v>0</v>
      </c>
      <c r="L164" s="57">
        <f t="shared" si="8"/>
        <v>0</v>
      </c>
      <c r="M164" s="57">
        <f t="shared" si="8"/>
        <v>0</v>
      </c>
      <c r="N164" s="57">
        <f t="shared" si="8"/>
        <v>0</v>
      </c>
      <c r="O164" s="57">
        <f t="shared" si="8"/>
        <v>0</v>
      </c>
      <c r="P164" s="57">
        <f t="shared" si="8"/>
        <v>0</v>
      </c>
      <c r="Q164" s="57">
        <f t="shared" si="8"/>
        <v>0</v>
      </c>
      <c r="R164" s="57">
        <f t="shared" si="8"/>
        <v>0</v>
      </c>
      <c r="S164" s="57">
        <f t="shared" si="8"/>
        <v>0</v>
      </c>
      <c r="T164" s="57">
        <f t="shared" si="8"/>
        <v>0</v>
      </c>
      <c r="U164" s="57">
        <f t="shared" si="8"/>
        <v>0</v>
      </c>
      <c r="V164" s="58">
        <f t="shared" si="8"/>
        <v>0</v>
      </c>
      <c r="W164" s="28">
        <f>SUM(W160:W163)</f>
        <v>0</v>
      </c>
      <c r="X164" s="260"/>
    </row>
    <row r="165" spans="2:24" ht="19.2" customHeight="1">
      <c r="B165" s="8" t="s">
        <v>131</v>
      </c>
    </row>
    <row r="166" spans="2:24" ht="19.2" customHeight="1">
      <c r="B166" s="8" t="s">
        <v>199</v>
      </c>
    </row>
    <row r="167" spans="2:24" ht="19.2" customHeight="1">
      <c r="B167" s="8"/>
    </row>
    <row r="168" spans="2:24" ht="19.2" customHeight="1">
      <c r="B168" s="8"/>
    </row>
  </sheetData>
  <mergeCells count="71">
    <mergeCell ref="B160:C160"/>
    <mergeCell ref="B161:C161"/>
    <mergeCell ref="B162:C162"/>
    <mergeCell ref="B163:C163"/>
    <mergeCell ref="B164:C164"/>
    <mergeCell ref="B159:C159"/>
    <mergeCell ref="B133:C133"/>
    <mergeCell ref="B136:C136"/>
    <mergeCell ref="B141:C141"/>
    <mergeCell ref="B146:C146"/>
    <mergeCell ref="B147:C147"/>
    <mergeCell ref="B149:C149"/>
    <mergeCell ref="B150:C150"/>
    <mergeCell ref="B151:C151"/>
    <mergeCell ref="B152:C152"/>
    <mergeCell ref="B155:C155"/>
    <mergeCell ref="B156:C156"/>
    <mergeCell ref="B132:C132"/>
    <mergeCell ref="B109:C109"/>
    <mergeCell ref="B111:C111"/>
    <mergeCell ref="B112:C112"/>
    <mergeCell ref="B115:C115"/>
    <mergeCell ref="B116:C116"/>
    <mergeCell ref="B124:C124"/>
    <mergeCell ref="B125:C125"/>
    <mergeCell ref="B126:C126"/>
    <mergeCell ref="B127:C127"/>
    <mergeCell ref="B128:C128"/>
    <mergeCell ref="B129:C129"/>
    <mergeCell ref="B107:C107"/>
    <mergeCell ref="B75:C75"/>
    <mergeCell ref="B81:C81"/>
    <mergeCell ref="B88:C88"/>
    <mergeCell ref="B89:C89"/>
    <mergeCell ref="B90:C90"/>
    <mergeCell ref="B91:C91"/>
    <mergeCell ref="B92:C92"/>
    <mergeCell ref="B95:C95"/>
    <mergeCell ref="B96:C96"/>
    <mergeCell ref="B99:C99"/>
    <mergeCell ref="B106:C106"/>
    <mergeCell ref="B74:C74"/>
    <mergeCell ref="B56:C56"/>
    <mergeCell ref="B57:C57"/>
    <mergeCell ref="B58:C58"/>
    <mergeCell ref="B61:C61"/>
    <mergeCell ref="B62:C62"/>
    <mergeCell ref="B63:C63"/>
    <mergeCell ref="B64:C64"/>
    <mergeCell ref="B65:C65"/>
    <mergeCell ref="B68:C68"/>
    <mergeCell ref="B69:C69"/>
    <mergeCell ref="B71:C71"/>
    <mergeCell ref="B55:C55"/>
    <mergeCell ref="B17:C17"/>
    <mergeCell ref="B20:C20"/>
    <mergeCell ref="B24:C24"/>
    <mergeCell ref="B33:C33"/>
    <mergeCell ref="B35:C35"/>
    <mergeCell ref="B41:C41"/>
    <mergeCell ref="B42:C42"/>
    <mergeCell ref="B43:C43"/>
    <mergeCell ref="B44:C44"/>
    <mergeCell ref="B47:C47"/>
    <mergeCell ref="B48:C48"/>
    <mergeCell ref="B16:C16"/>
    <mergeCell ref="B6:C6"/>
    <mergeCell ref="B7:C7"/>
    <mergeCell ref="B8:C8"/>
    <mergeCell ref="B12:C12"/>
    <mergeCell ref="B13:C13"/>
  </mergeCells>
  <phoneticPr fontId="1"/>
  <printOptions horizontalCentered="1"/>
  <pageMargins left="0.70866141732283472" right="0.31496062992125984" top="0.59055118110236227" bottom="0.59055118110236227" header="0.47244094488188981" footer="0.31496062992125984"/>
  <pageSetup paperSize="8" scale="72" fitToHeight="0" orientation="landscape" r:id="rId1"/>
  <headerFooter alignWithMargins="0"/>
  <rowBreaks count="3" manualBreakCount="3">
    <brk id="52" max="23" man="1"/>
    <brk id="78" max="23" man="1"/>
    <brk id="121"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AC5C-FE4F-4FB4-9DAA-624FB5ABC3F2}">
  <sheetPr>
    <pageSetUpPr fitToPage="1"/>
  </sheetPr>
  <dimension ref="A1:X168"/>
  <sheetViews>
    <sheetView view="pageBreakPreview" zoomScale="85" zoomScaleNormal="85" zoomScaleSheetLayoutView="85" workbookViewId="0">
      <selection sqref="A1:XFD1048576"/>
    </sheetView>
  </sheetViews>
  <sheetFormatPr defaultColWidth="9" defaultRowHeight="19.2" customHeight="1"/>
  <cols>
    <col min="1" max="2" width="1.88671875" style="249" customWidth="1"/>
    <col min="3" max="3" width="48" style="249" customWidth="1"/>
    <col min="4" max="22" width="10.109375" style="249" customWidth="1"/>
    <col min="23" max="23" width="13.109375" style="249" customWidth="1"/>
    <col min="24" max="24" width="18.88671875" style="249" customWidth="1"/>
    <col min="25" max="16384" width="9" style="249"/>
  </cols>
  <sheetData>
    <row r="1" spans="1:24" s="12" customFormat="1" ht="19.2" customHeight="1">
      <c r="A1" s="11"/>
      <c r="B1" s="4"/>
      <c r="C1" s="5"/>
      <c r="D1" s="7"/>
      <c r="E1" s="7"/>
      <c r="F1" s="7"/>
      <c r="G1" s="7"/>
      <c r="H1" s="7"/>
      <c r="I1" s="7"/>
      <c r="J1" s="7"/>
      <c r="K1" s="7"/>
      <c r="L1" s="7"/>
      <c r="M1" s="7"/>
      <c r="N1" s="7"/>
      <c r="O1" s="7"/>
      <c r="P1" s="7"/>
      <c r="Q1" s="7"/>
      <c r="R1" s="7"/>
      <c r="S1" s="7"/>
      <c r="T1" s="7"/>
      <c r="U1" s="7"/>
      <c r="V1" s="7"/>
      <c r="W1" s="7"/>
      <c r="X1" s="3" t="s">
        <v>77</v>
      </c>
    </row>
    <row r="2" spans="1:24" s="12" customFormat="1" ht="19.2" customHeight="1">
      <c r="A2" s="423" t="s">
        <v>201</v>
      </c>
      <c r="C2" s="5"/>
      <c r="D2" s="7"/>
      <c r="E2" s="7"/>
      <c r="F2" s="7"/>
      <c r="G2" s="7"/>
      <c r="H2" s="7"/>
      <c r="I2" s="7"/>
      <c r="J2" s="7"/>
      <c r="K2" s="7"/>
      <c r="L2" s="7"/>
      <c r="M2" s="7"/>
      <c r="N2" s="7"/>
      <c r="O2" s="7"/>
      <c r="P2" s="7"/>
      <c r="Q2" s="7"/>
      <c r="R2" s="7"/>
      <c r="S2" s="7"/>
      <c r="T2" s="7"/>
      <c r="U2" s="7"/>
      <c r="V2" s="7"/>
      <c r="W2" s="7"/>
      <c r="X2" s="3"/>
    </row>
    <row r="3" spans="1:24" s="81" customFormat="1" ht="19.2" customHeight="1">
      <c r="A3" s="83" t="s">
        <v>124</v>
      </c>
      <c r="B3" s="77"/>
      <c r="C3" s="84"/>
      <c r="E3" s="68"/>
      <c r="F3" s="68"/>
      <c r="G3" s="68"/>
      <c r="H3" s="68"/>
      <c r="I3" s="68"/>
      <c r="J3" s="68"/>
      <c r="K3" s="68"/>
      <c r="L3" s="68"/>
      <c r="M3" s="68"/>
      <c r="N3" s="68"/>
      <c r="O3" s="68"/>
      <c r="P3" s="68"/>
      <c r="Q3" s="68"/>
      <c r="R3" s="68"/>
      <c r="S3" s="68"/>
      <c r="T3" s="68"/>
      <c r="U3" s="68"/>
      <c r="V3" s="68"/>
      <c r="W3" s="68"/>
      <c r="X3" s="68"/>
    </row>
    <row r="4" spans="1:24" s="81" customFormat="1" ht="19.2" customHeight="1">
      <c r="A4" s="83"/>
      <c r="B4" s="77" t="s">
        <v>110</v>
      </c>
      <c r="C4" s="84"/>
      <c r="D4" s="68"/>
      <c r="E4" s="68"/>
      <c r="F4" s="68"/>
      <c r="G4" s="68"/>
      <c r="H4" s="68"/>
      <c r="I4" s="68"/>
      <c r="J4" s="68"/>
      <c r="K4" s="68"/>
      <c r="L4" s="68"/>
      <c r="M4" s="68"/>
      <c r="N4" s="68"/>
      <c r="O4" s="68"/>
      <c r="P4" s="68"/>
      <c r="Q4" s="68"/>
      <c r="R4" s="68"/>
      <c r="S4" s="68"/>
      <c r="T4" s="68"/>
      <c r="U4" s="68"/>
      <c r="V4" s="68"/>
      <c r="W4" s="68"/>
      <c r="X4" s="68"/>
    </row>
    <row r="5" spans="1:24" s="81" customFormat="1" ht="19.2" customHeight="1" thickBot="1">
      <c r="C5" s="85" t="s">
        <v>122</v>
      </c>
      <c r="D5" s="68"/>
      <c r="E5" s="68"/>
      <c r="F5" s="68"/>
      <c r="G5" s="68"/>
      <c r="H5" s="68"/>
      <c r="I5" s="68"/>
      <c r="J5" s="68"/>
      <c r="K5" s="68"/>
      <c r="L5" s="68"/>
      <c r="M5" s="68"/>
      <c r="N5" s="68"/>
      <c r="O5" s="68"/>
      <c r="P5" s="68"/>
      <c r="Q5" s="68"/>
      <c r="R5" s="68"/>
      <c r="S5" s="68"/>
      <c r="T5" s="68"/>
      <c r="U5" s="68"/>
      <c r="V5" s="68"/>
      <c r="W5" s="270"/>
      <c r="X5" s="87" t="s">
        <v>1</v>
      </c>
    </row>
    <row r="6" spans="1:24" s="14" customFormat="1" ht="19.2" customHeight="1" thickBot="1">
      <c r="B6" s="330" t="s">
        <v>4</v>
      </c>
      <c r="C6" s="307"/>
      <c r="D6" s="71" t="s">
        <v>47</v>
      </c>
      <c r="E6" s="72" t="s">
        <v>48</v>
      </c>
      <c r="F6" s="72" t="s">
        <v>49</v>
      </c>
      <c r="G6" s="72" t="s">
        <v>50</v>
      </c>
      <c r="H6" s="72" t="s">
        <v>51</v>
      </c>
      <c r="I6" s="72" t="s">
        <v>52</v>
      </c>
      <c r="J6" s="72" t="s">
        <v>53</v>
      </c>
      <c r="K6" s="72" t="s">
        <v>54</v>
      </c>
      <c r="L6" s="72" t="s">
        <v>55</v>
      </c>
      <c r="M6" s="72" t="s">
        <v>56</v>
      </c>
      <c r="N6" s="72" t="s">
        <v>57</v>
      </c>
      <c r="O6" s="72" t="s">
        <v>58</v>
      </c>
      <c r="P6" s="72" t="s">
        <v>59</v>
      </c>
      <c r="Q6" s="72" t="s">
        <v>60</v>
      </c>
      <c r="R6" s="72" t="s">
        <v>61</v>
      </c>
      <c r="S6" s="72" t="s">
        <v>62</v>
      </c>
      <c r="T6" s="72" t="s">
        <v>63</v>
      </c>
      <c r="U6" s="72" t="s">
        <v>64</v>
      </c>
      <c r="V6" s="73" t="s">
        <v>65</v>
      </c>
      <c r="W6" s="74" t="s">
        <v>5</v>
      </c>
      <c r="X6" s="75" t="s">
        <v>6</v>
      </c>
    </row>
    <row r="7" spans="1:24" ht="19.2" customHeight="1">
      <c r="B7" s="331" t="s">
        <v>23</v>
      </c>
      <c r="C7" s="332"/>
      <c r="D7" s="16"/>
      <c r="E7" s="17"/>
      <c r="F7" s="17"/>
      <c r="G7" s="17"/>
      <c r="H7" s="17"/>
      <c r="I7" s="17"/>
      <c r="J7" s="17"/>
      <c r="K7" s="17"/>
      <c r="L7" s="17"/>
      <c r="M7" s="17"/>
      <c r="N7" s="17"/>
      <c r="O7" s="17"/>
      <c r="P7" s="17"/>
      <c r="Q7" s="17"/>
      <c r="R7" s="17"/>
      <c r="S7" s="17"/>
      <c r="T7" s="17"/>
      <c r="U7" s="17"/>
      <c r="V7" s="18"/>
      <c r="W7" s="19"/>
      <c r="X7" s="20"/>
    </row>
    <row r="8" spans="1:24" ht="19.2" customHeight="1">
      <c r="B8" s="333" t="s">
        <v>7</v>
      </c>
      <c r="C8" s="334"/>
      <c r="D8" s="21"/>
      <c r="E8" s="22"/>
      <c r="F8" s="22"/>
      <c r="G8" s="22"/>
      <c r="H8" s="22"/>
      <c r="I8" s="22"/>
      <c r="J8" s="22"/>
      <c r="K8" s="22"/>
      <c r="L8" s="22"/>
      <c r="M8" s="22"/>
      <c r="N8" s="22"/>
      <c r="O8" s="22"/>
      <c r="P8" s="22"/>
      <c r="Q8" s="22"/>
      <c r="R8" s="22"/>
      <c r="S8" s="22"/>
      <c r="T8" s="22"/>
      <c r="U8" s="22"/>
      <c r="V8" s="23"/>
      <c r="W8" s="24"/>
      <c r="X8" s="25"/>
    </row>
    <row r="9" spans="1:24" ht="19.2" customHeight="1">
      <c r="B9" s="268" t="s">
        <v>8</v>
      </c>
      <c r="C9" s="269"/>
      <c r="D9" s="21"/>
      <c r="E9" s="22"/>
      <c r="F9" s="22"/>
      <c r="G9" s="22"/>
      <c r="H9" s="22"/>
      <c r="I9" s="22"/>
      <c r="J9" s="22"/>
      <c r="K9" s="22"/>
      <c r="L9" s="22"/>
      <c r="M9" s="22"/>
      <c r="N9" s="22"/>
      <c r="O9" s="22"/>
      <c r="P9" s="22"/>
      <c r="Q9" s="22"/>
      <c r="R9" s="22"/>
      <c r="S9" s="22"/>
      <c r="T9" s="22"/>
      <c r="U9" s="22"/>
      <c r="V9" s="23"/>
      <c r="W9" s="26"/>
      <c r="X9" s="232"/>
    </row>
    <row r="10" spans="1:24" ht="19.2" customHeight="1">
      <c r="B10" s="268"/>
      <c r="C10" s="269"/>
      <c r="D10" s="21"/>
      <c r="E10" s="22"/>
      <c r="F10" s="22"/>
      <c r="G10" s="22"/>
      <c r="H10" s="22"/>
      <c r="I10" s="22"/>
      <c r="J10" s="22"/>
      <c r="K10" s="22"/>
      <c r="L10" s="22"/>
      <c r="M10" s="22"/>
      <c r="N10" s="22"/>
      <c r="O10" s="22"/>
      <c r="P10" s="22"/>
      <c r="Q10" s="22"/>
      <c r="R10" s="22"/>
      <c r="S10" s="22"/>
      <c r="T10" s="22"/>
      <c r="U10" s="22"/>
      <c r="V10" s="23"/>
      <c r="W10" s="26"/>
      <c r="X10" s="232"/>
    </row>
    <row r="11" spans="1:24" ht="19.2" customHeight="1">
      <c r="B11" s="69"/>
      <c r="C11" s="70"/>
      <c r="D11" s="21"/>
      <c r="E11" s="22"/>
      <c r="F11" s="22"/>
      <c r="G11" s="22"/>
      <c r="H11" s="22"/>
      <c r="I11" s="22"/>
      <c r="J11" s="22"/>
      <c r="K11" s="22"/>
      <c r="L11" s="22"/>
      <c r="M11" s="22"/>
      <c r="N11" s="22"/>
      <c r="O11" s="22"/>
      <c r="P11" s="22"/>
      <c r="Q11" s="22"/>
      <c r="R11" s="22"/>
      <c r="S11" s="22"/>
      <c r="T11" s="22"/>
      <c r="U11" s="22"/>
      <c r="V11" s="23"/>
      <c r="W11" s="24"/>
      <c r="X11" s="25"/>
    </row>
    <row r="12" spans="1:24" ht="19.2" customHeight="1" thickBot="1">
      <c r="B12" s="340"/>
      <c r="C12" s="341"/>
      <c r="D12" s="169"/>
      <c r="E12" s="46"/>
      <c r="F12" s="46"/>
      <c r="G12" s="46"/>
      <c r="H12" s="46"/>
      <c r="I12" s="46"/>
      <c r="J12" s="46"/>
      <c r="K12" s="46"/>
      <c r="L12" s="46"/>
      <c r="M12" s="46"/>
      <c r="N12" s="46"/>
      <c r="O12" s="46"/>
      <c r="P12" s="46"/>
      <c r="Q12" s="46"/>
      <c r="R12" s="46"/>
      <c r="S12" s="46"/>
      <c r="T12" s="46"/>
      <c r="U12" s="46"/>
      <c r="V12" s="170"/>
      <c r="W12" s="167"/>
      <c r="X12" s="171"/>
    </row>
    <row r="13" spans="1:24" ht="19.2" customHeight="1" thickTop="1" thickBot="1">
      <c r="B13" s="342" t="s">
        <v>11</v>
      </c>
      <c r="C13" s="343"/>
      <c r="D13" s="56"/>
      <c r="E13" s="57"/>
      <c r="F13" s="57"/>
      <c r="G13" s="57"/>
      <c r="H13" s="57"/>
      <c r="I13" s="57"/>
      <c r="J13" s="57"/>
      <c r="K13" s="57"/>
      <c r="L13" s="57"/>
      <c r="M13" s="57"/>
      <c r="N13" s="57"/>
      <c r="O13" s="57"/>
      <c r="P13" s="57"/>
      <c r="Q13" s="57"/>
      <c r="R13" s="57"/>
      <c r="S13" s="57"/>
      <c r="T13" s="57"/>
      <c r="U13" s="57"/>
      <c r="V13" s="58"/>
      <c r="W13" s="163">
        <f>SUM(D13:V13)</f>
        <v>0</v>
      </c>
      <c r="X13" s="55"/>
    </row>
    <row r="14" spans="1:24" ht="11.7" customHeight="1">
      <c r="B14" s="7"/>
      <c r="C14" s="7"/>
      <c r="D14" s="40"/>
      <c r="E14" s="40"/>
      <c r="F14" s="40"/>
      <c r="G14" s="40"/>
      <c r="H14" s="40"/>
      <c r="I14" s="40"/>
      <c r="J14" s="40"/>
      <c r="K14" s="40"/>
      <c r="L14" s="40"/>
      <c r="M14" s="40"/>
      <c r="N14" s="40"/>
      <c r="O14" s="40"/>
      <c r="P14" s="40"/>
      <c r="Q14" s="40"/>
      <c r="R14" s="40"/>
      <c r="S14" s="40"/>
      <c r="T14" s="40"/>
      <c r="U14" s="40"/>
      <c r="V14" s="40"/>
      <c r="W14" s="40"/>
      <c r="X14" s="248"/>
    </row>
    <row r="15" spans="1:24" s="80" customFormat="1" ht="19.2" customHeight="1" thickBot="1">
      <c r="C15" s="85" t="s">
        <v>123</v>
      </c>
      <c r="D15" s="88"/>
      <c r="E15" s="88"/>
      <c r="F15" s="88"/>
      <c r="G15" s="88"/>
      <c r="H15" s="88"/>
      <c r="I15" s="88"/>
      <c r="J15" s="88"/>
      <c r="K15" s="88"/>
      <c r="L15" s="88"/>
      <c r="M15" s="88"/>
      <c r="N15" s="88"/>
      <c r="O15" s="88"/>
      <c r="P15" s="88"/>
      <c r="Q15" s="88"/>
      <c r="R15" s="88"/>
      <c r="S15" s="88"/>
      <c r="T15" s="88"/>
      <c r="U15" s="88"/>
      <c r="V15" s="88"/>
      <c r="W15" s="88"/>
      <c r="X15" s="87" t="s">
        <v>16</v>
      </c>
    </row>
    <row r="16" spans="1:24" ht="19.2" customHeight="1">
      <c r="B16" s="348" t="s">
        <v>4</v>
      </c>
      <c r="C16" s="349"/>
      <c r="D16" s="145" t="s">
        <v>47</v>
      </c>
      <c r="E16" s="146" t="s">
        <v>48</v>
      </c>
      <c r="F16" s="146" t="s">
        <v>49</v>
      </c>
      <c r="G16" s="146" t="s">
        <v>50</v>
      </c>
      <c r="H16" s="146" t="s">
        <v>51</v>
      </c>
      <c r="I16" s="146" t="s">
        <v>52</v>
      </c>
      <c r="J16" s="146" t="s">
        <v>53</v>
      </c>
      <c r="K16" s="146" t="s">
        <v>54</v>
      </c>
      <c r="L16" s="146" t="s">
        <v>55</v>
      </c>
      <c r="M16" s="146" t="s">
        <v>56</v>
      </c>
      <c r="N16" s="146" t="s">
        <v>57</v>
      </c>
      <c r="O16" s="146" t="s">
        <v>58</v>
      </c>
      <c r="P16" s="146" t="s">
        <v>59</v>
      </c>
      <c r="Q16" s="146" t="s">
        <v>60</v>
      </c>
      <c r="R16" s="146" t="s">
        <v>61</v>
      </c>
      <c r="S16" s="146" t="s">
        <v>62</v>
      </c>
      <c r="T16" s="146" t="s">
        <v>63</v>
      </c>
      <c r="U16" s="146" t="s">
        <v>64</v>
      </c>
      <c r="V16" s="147" t="s">
        <v>65</v>
      </c>
      <c r="W16" s="148" t="s">
        <v>17</v>
      </c>
      <c r="X16" s="149" t="s">
        <v>6</v>
      </c>
    </row>
    <row r="17" spans="2:24" ht="19.2" customHeight="1">
      <c r="B17" s="335" t="s">
        <v>18</v>
      </c>
      <c r="C17" s="336"/>
      <c r="D17" s="125"/>
      <c r="E17" s="126"/>
      <c r="F17" s="126"/>
      <c r="G17" s="126"/>
      <c r="H17" s="126"/>
      <c r="I17" s="126"/>
      <c r="J17" s="126"/>
      <c r="K17" s="126"/>
      <c r="L17" s="126"/>
      <c r="M17" s="126"/>
      <c r="N17" s="126"/>
      <c r="O17" s="126"/>
      <c r="P17" s="126"/>
      <c r="Q17" s="126"/>
      <c r="R17" s="126"/>
      <c r="S17" s="126"/>
      <c r="T17" s="126"/>
      <c r="U17" s="126"/>
      <c r="V17" s="127"/>
      <c r="W17" s="128"/>
      <c r="X17" s="129"/>
    </row>
    <row r="18" spans="2:24" ht="19.2" customHeight="1">
      <c r="B18" s="150"/>
      <c r="C18" s="151" t="s">
        <v>97</v>
      </c>
      <c r="D18" s="132"/>
      <c r="E18" s="133"/>
      <c r="F18" s="133"/>
      <c r="G18" s="133"/>
      <c r="H18" s="133"/>
      <c r="I18" s="133"/>
      <c r="J18" s="133"/>
      <c r="K18" s="133"/>
      <c r="L18" s="133"/>
      <c r="M18" s="133"/>
      <c r="N18" s="133"/>
      <c r="O18" s="133"/>
      <c r="P18" s="133"/>
      <c r="Q18" s="133"/>
      <c r="R18" s="133"/>
      <c r="S18" s="133"/>
      <c r="T18" s="133"/>
      <c r="U18" s="133"/>
      <c r="V18" s="134"/>
      <c r="W18" s="135"/>
      <c r="X18" s="136"/>
    </row>
    <row r="19" spans="2:24" ht="19.2" customHeight="1">
      <c r="B19" s="152"/>
      <c r="C19" s="153" t="s">
        <v>98</v>
      </c>
      <c r="D19" s="140"/>
      <c r="E19" s="141"/>
      <c r="F19" s="141"/>
      <c r="G19" s="141"/>
      <c r="H19" s="141"/>
      <c r="I19" s="141"/>
      <c r="J19" s="141"/>
      <c r="K19" s="141"/>
      <c r="L19" s="141"/>
      <c r="M19" s="141"/>
      <c r="N19" s="141"/>
      <c r="O19" s="141"/>
      <c r="P19" s="141"/>
      <c r="Q19" s="141"/>
      <c r="R19" s="141"/>
      <c r="S19" s="141"/>
      <c r="T19" s="141"/>
      <c r="U19" s="141"/>
      <c r="V19" s="142"/>
      <c r="W19" s="143"/>
      <c r="X19" s="144"/>
    </row>
    <row r="20" spans="2:24" ht="19.2" customHeight="1">
      <c r="B20" s="337" t="s">
        <v>73</v>
      </c>
      <c r="C20" s="338"/>
      <c r="D20" s="125"/>
      <c r="E20" s="126"/>
      <c r="F20" s="126"/>
      <c r="G20" s="126"/>
      <c r="H20" s="126"/>
      <c r="I20" s="126"/>
      <c r="J20" s="126"/>
      <c r="K20" s="126"/>
      <c r="L20" s="126"/>
      <c r="M20" s="126"/>
      <c r="N20" s="126"/>
      <c r="O20" s="126"/>
      <c r="P20" s="126"/>
      <c r="Q20" s="126"/>
      <c r="R20" s="126"/>
      <c r="S20" s="126"/>
      <c r="T20" s="126"/>
      <c r="U20" s="126"/>
      <c r="V20" s="127"/>
      <c r="W20" s="128"/>
      <c r="X20" s="129"/>
    </row>
    <row r="21" spans="2:24" ht="19.2" customHeight="1">
      <c r="B21" s="160"/>
      <c r="C21" s="131" t="s">
        <v>99</v>
      </c>
      <c r="D21" s="132"/>
      <c r="E21" s="133"/>
      <c r="F21" s="133"/>
      <c r="G21" s="133"/>
      <c r="H21" s="133"/>
      <c r="I21" s="133"/>
      <c r="J21" s="133"/>
      <c r="K21" s="133"/>
      <c r="L21" s="133"/>
      <c r="M21" s="133"/>
      <c r="N21" s="133"/>
      <c r="O21" s="133"/>
      <c r="P21" s="133"/>
      <c r="Q21" s="133"/>
      <c r="R21" s="133"/>
      <c r="S21" s="133"/>
      <c r="T21" s="133"/>
      <c r="U21" s="133"/>
      <c r="V21" s="134"/>
      <c r="W21" s="135"/>
      <c r="X21" s="136"/>
    </row>
    <row r="22" spans="2:24" ht="19.2" customHeight="1">
      <c r="B22" s="160"/>
      <c r="C22" s="131"/>
      <c r="D22" s="132"/>
      <c r="E22" s="133"/>
      <c r="F22" s="133"/>
      <c r="G22" s="133"/>
      <c r="H22" s="133"/>
      <c r="I22" s="133"/>
      <c r="J22" s="133"/>
      <c r="K22" s="133"/>
      <c r="L22" s="133"/>
      <c r="M22" s="133"/>
      <c r="N22" s="133"/>
      <c r="O22" s="133"/>
      <c r="P22" s="133"/>
      <c r="Q22" s="133"/>
      <c r="R22" s="133"/>
      <c r="S22" s="133"/>
      <c r="T22" s="133"/>
      <c r="U22" s="133"/>
      <c r="V22" s="134"/>
      <c r="W22" s="135"/>
      <c r="X22" s="136"/>
    </row>
    <row r="23" spans="2:24" ht="19.2" customHeight="1">
      <c r="B23" s="138"/>
      <c r="C23" s="161"/>
      <c r="D23" s="140"/>
      <c r="E23" s="141"/>
      <c r="F23" s="141"/>
      <c r="G23" s="141"/>
      <c r="H23" s="141"/>
      <c r="I23" s="141"/>
      <c r="J23" s="141"/>
      <c r="K23" s="141"/>
      <c r="L23" s="141"/>
      <c r="M23" s="141"/>
      <c r="N23" s="141"/>
      <c r="O23" s="141"/>
      <c r="P23" s="141"/>
      <c r="Q23" s="141"/>
      <c r="R23" s="141"/>
      <c r="S23" s="141"/>
      <c r="T23" s="141"/>
      <c r="U23" s="141"/>
      <c r="V23" s="142"/>
      <c r="W23" s="143"/>
      <c r="X23" s="144"/>
    </row>
    <row r="24" spans="2:24" ht="19.2" customHeight="1">
      <c r="B24" s="328" t="s">
        <v>72</v>
      </c>
      <c r="C24" s="329"/>
      <c r="D24" s="125"/>
      <c r="E24" s="126"/>
      <c r="F24" s="126"/>
      <c r="G24" s="126"/>
      <c r="H24" s="126"/>
      <c r="I24" s="126"/>
      <c r="J24" s="126"/>
      <c r="K24" s="126"/>
      <c r="L24" s="126"/>
      <c r="M24" s="126"/>
      <c r="N24" s="126"/>
      <c r="O24" s="126"/>
      <c r="P24" s="126"/>
      <c r="Q24" s="126"/>
      <c r="R24" s="126"/>
      <c r="S24" s="126"/>
      <c r="T24" s="126"/>
      <c r="U24" s="126"/>
      <c r="V24" s="127"/>
      <c r="W24" s="128"/>
      <c r="X24" s="129"/>
    </row>
    <row r="25" spans="2:24" ht="19.2" customHeight="1">
      <c r="B25" s="130"/>
      <c r="C25" s="131" t="s">
        <v>100</v>
      </c>
      <c r="D25" s="132"/>
      <c r="E25" s="133"/>
      <c r="F25" s="133"/>
      <c r="G25" s="133"/>
      <c r="H25" s="133"/>
      <c r="I25" s="133"/>
      <c r="J25" s="133"/>
      <c r="K25" s="133"/>
      <c r="L25" s="133"/>
      <c r="M25" s="133"/>
      <c r="N25" s="133"/>
      <c r="O25" s="133"/>
      <c r="P25" s="133"/>
      <c r="Q25" s="133"/>
      <c r="R25" s="133"/>
      <c r="S25" s="133"/>
      <c r="T25" s="133"/>
      <c r="U25" s="133"/>
      <c r="V25" s="134"/>
      <c r="W25" s="135"/>
      <c r="X25" s="136"/>
    </row>
    <row r="26" spans="2:24" ht="19.2" customHeight="1">
      <c r="B26" s="130"/>
      <c r="C26" s="131" t="s">
        <v>101</v>
      </c>
      <c r="D26" s="132"/>
      <c r="E26" s="133"/>
      <c r="F26" s="133"/>
      <c r="G26" s="133"/>
      <c r="H26" s="133"/>
      <c r="I26" s="133"/>
      <c r="J26" s="133"/>
      <c r="K26" s="133"/>
      <c r="L26" s="133"/>
      <c r="M26" s="133"/>
      <c r="N26" s="133"/>
      <c r="O26" s="133"/>
      <c r="P26" s="133"/>
      <c r="Q26" s="133"/>
      <c r="R26" s="133"/>
      <c r="S26" s="133"/>
      <c r="T26" s="133"/>
      <c r="U26" s="133"/>
      <c r="V26" s="134"/>
      <c r="W26" s="135"/>
      <c r="X26" s="136"/>
    </row>
    <row r="27" spans="2:24" ht="19.2" customHeight="1">
      <c r="B27" s="130"/>
      <c r="C27" s="137" t="s">
        <v>168</v>
      </c>
      <c r="D27" s="132"/>
      <c r="E27" s="133"/>
      <c r="F27" s="133"/>
      <c r="G27" s="133"/>
      <c r="H27" s="133"/>
      <c r="I27" s="133"/>
      <c r="J27" s="133"/>
      <c r="K27" s="133"/>
      <c r="L27" s="133"/>
      <c r="M27" s="133"/>
      <c r="N27" s="133"/>
      <c r="O27" s="133"/>
      <c r="P27" s="133"/>
      <c r="Q27" s="133"/>
      <c r="R27" s="133"/>
      <c r="S27" s="133"/>
      <c r="T27" s="133"/>
      <c r="U27" s="133"/>
      <c r="V27" s="134"/>
      <c r="W27" s="135"/>
      <c r="X27" s="136"/>
    </row>
    <row r="28" spans="2:24" ht="19.2" customHeight="1">
      <c r="B28" s="160"/>
      <c r="C28" s="131" t="s">
        <v>157</v>
      </c>
      <c r="D28" s="132"/>
      <c r="E28" s="133"/>
      <c r="F28" s="133"/>
      <c r="G28" s="133"/>
      <c r="H28" s="133"/>
      <c r="I28" s="133"/>
      <c r="J28" s="133"/>
      <c r="K28" s="133"/>
      <c r="L28" s="133"/>
      <c r="M28" s="133"/>
      <c r="N28" s="133"/>
      <c r="O28" s="133"/>
      <c r="P28" s="133"/>
      <c r="Q28" s="133"/>
      <c r="R28" s="133"/>
      <c r="S28" s="133"/>
      <c r="T28" s="133"/>
      <c r="U28" s="133"/>
      <c r="V28" s="134"/>
      <c r="W28" s="135"/>
      <c r="X28" s="136"/>
    </row>
    <row r="29" spans="2:24" ht="19.2" customHeight="1">
      <c r="B29" s="160"/>
      <c r="C29" s="131" t="s">
        <v>102</v>
      </c>
      <c r="D29" s="132"/>
      <c r="E29" s="133"/>
      <c r="F29" s="133"/>
      <c r="G29" s="133"/>
      <c r="H29" s="133"/>
      <c r="I29" s="133"/>
      <c r="J29" s="133"/>
      <c r="K29" s="133"/>
      <c r="L29" s="133"/>
      <c r="M29" s="133"/>
      <c r="N29" s="133"/>
      <c r="O29" s="133"/>
      <c r="P29" s="133"/>
      <c r="Q29" s="133"/>
      <c r="R29" s="133"/>
      <c r="S29" s="133"/>
      <c r="T29" s="133"/>
      <c r="U29" s="133"/>
      <c r="V29" s="134"/>
      <c r="W29" s="135"/>
      <c r="X29" s="136"/>
    </row>
    <row r="30" spans="2:24" ht="19.2" customHeight="1">
      <c r="B30" s="160"/>
      <c r="C30" s="131" t="s">
        <v>103</v>
      </c>
      <c r="D30" s="132"/>
      <c r="E30" s="133"/>
      <c r="F30" s="133"/>
      <c r="G30" s="133"/>
      <c r="H30" s="133"/>
      <c r="I30" s="133"/>
      <c r="J30" s="133"/>
      <c r="K30" s="133"/>
      <c r="L30" s="133"/>
      <c r="M30" s="133"/>
      <c r="N30" s="133"/>
      <c r="O30" s="133"/>
      <c r="P30" s="133"/>
      <c r="Q30" s="133"/>
      <c r="R30" s="133"/>
      <c r="S30" s="133"/>
      <c r="T30" s="133"/>
      <c r="U30" s="133"/>
      <c r="V30" s="134"/>
      <c r="W30" s="135"/>
      <c r="X30" s="136"/>
    </row>
    <row r="31" spans="2:24" ht="19.2" customHeight="1">
      <c r="B31" s="160"/>
      <c r="C31" s="131"/>
      <c r="D31" s="132"/>
      <c r="E31" s="133"/>
      <c r="F31" s="133"/>
      <c r="G31" s="133"/>
      <c r="H31" s="133"/>
      <c r="I31" s="133"/>
      <c r="J31" s="133"/>
      <c r="K31" s="133"/>
      <c r="L31" s="133"/>
      <c r="M31" s="133"/>
      <c r="N31" s="133"/>
      <c r="O31" s="133"/>
      <c r="P31" s="133"/>
      <c r="Q31" s="133"/>
      <c r="R31" s="133"/>
      <c r="S31" s="133"/>
      <c r="T31" s="133"/>
      <c r="U31" s="133"/>
      <c r="V31" s="134"/>
      <c r="W31" s="135"/>
      <c r="X31" s="136"/>
    </row>
    <row r="32" spans="2:24" ht="19.2" customHeight="1">
      <c r="B32" s="138"/>
      <c r="C32" s="139"/>
      <c r="D32" s="140"/>
      <c r="E32" s="141"/>
      <c r="F32" s="141"/>
      <c r="G32" s="141"/>
      <c r="H32" s="141"/>
      <c r="I32" s="141"/>
      <c r="J32" s="141"/>
      <c r="K32" s="141"/>
      <c r="L32" s="141"/>
      <c r="M32" s="141"/>
      <c r="N32" s="141"/>
      <c r="O32" s="141"/>
      <c r="P32" s="141"/>
      <c r="Q32" s="141"/>
      <c r="R32" s="141"/>
      <c r="S32" s="141"/>
      <c r="T32" s="141"/>
      <c r="U32" s="141"/>
      <c r="V32" s="142"/>
      <c r="W32" s="143"/>
      <c r="X32" s="144"/>
    </row>
    <row r="33" spans="2:24" ht="19.2" customHeight="1">
      <c r="B33" s="357" t="s">
        <v>78</v>
      </c>
      <c r="C33" s="358"/>
      <c r="D33" s="36"/>
      <c r="E33" s="22"/>
      <c r="F33" s="22"/>
      <c r="G33" s="22"/>
      <c r="H33" s="22"/>
      <c r="I33" s="22"/>
      <c r="J33" s="22"/>
      <c r="K33" s="22"/>
      <c r="L33" s="22"/>
      <c r="M33" s="22"/>
      <c r="N33" s="22"/>
      <c r="O33" s="22"/>
      <c r="P33" s="22"/>
      <c r="Q33" s="22"/>
      <c r="R33" s="22"/>
      <c r="S33" s="22"/>
      <c r="T33" s="22"/>
      <c r="U33" s="22"/>
      <c r="V33" s="42"/>
      <c r="W33" s="26"/>
      <c r="X33" s="44"/>
    </row>
    <row r="34" spans="2:24" ht="19.2" customHeight="1">
      <c r="B34" s="265" t="s">
        <v>82</v>
      </c>
      <c r="C34" s="264"/>
      <c r="D34" s="36"/>
      <c r="E34" s="22"/>
      <c r="F34" s="22"/>
      <c r="G34" s="22"/>
      <c r="H34" s="22"/>
      <c r="I34" s="22"/>
      <c r="J34" s="22"/>
      <c r="K34" s="22"/>
      <c r="L34" s="22"/>
      <c r="M34" s="22"/>
      <c r="N34" s="22"/>
      <c r="O34" s="22"/>
      <c r="P34" s="22"/>
      <c r="Q34" s="22"/>
      <c r="R34" s="22"/>
      <c r="S34" s="22"/>
      <c r="T34" s="22"/>
      <c r="U34" s="22"/>
      <c r="V34" s="42"/>
      <c r="W34" s="26"/>
      <c r="X34" s="44"/>
    </row>
    <row r="35" spans="2:24" ht="19.2" customHeight="1">
      <c r="B35" s="326" t="s">
        <v>162</v>
      </c>
      <c r="C35" s="327"/>
      <c r="D35" s="125"/>
      <c r="E35" s="126"/>
      <c r="F35" s="126"/>
      <c r="G35" s="126"/>
      <c r="H35" s="126"/>
      <c r="I35" s="126"/>
      <c r="J35" s="126"/>
      <c r="K35" s="126"/>
      <c r="L35" s="126"/>
      <c r="M35" s="126"/>
      <c r="N35" s="126"/>
      <c r="O35" s="126"/>
      <c r="P35" s="126"/>
      <c r="Q35" s="126"/>
      <c r="R35" s="126"/>
      <c r="S35" s="126"/>
      <c r="T35" s="126"/>
      <c r="U35" s="126"/>
      <c r="V35" s="127"/>
      <c r="W35" s="128"/>
      <c r="X35" s="129"/>
    </row>
    <row r="36" spans="2:24" ht="19.2" customHeight="1">
      <c r="B36" s="236"/>
      <c r="C36" s="237" t="s">
        <v>163</v>
      </c>
      <c r="D36" s="238"/>
      <c r="E36" s="239"/>
      <c r="F36" s="239"/>
      <c r="G36" s="239"/>
      <c r="H36" s="239"/>
      <c r="I36" s="239"/>
      <c r="J36" s="239"/>
      <c r="K36" s="239"/>
      <c r="L36" s="239"/>
      <c r="M36" s="239"/>
      <c r="N36" s="239"/>
      <c r="O36" s="239"/>
      <c r="P36" s="239"/>
      <c r="Q36" s="239"/>
      <c r="R36" s="239"/>
      <c r="S36" s="239"/>
      <c r="T36" s="239"/>
      <c r="U36" s="239"/>
      <c r="V36" s="240"/>
      <c r="W36" s="241"/>
      <c r="X36" s="242"/>
    </row>
    <row r="37" spans="2:24" ht="19.2" customHeight="1">
      <c r="B37" s="160"/>
      <c r="C37" s="131" t="s">
        <v>164</v>
      </c>
      <c r="D37" s="132"/>
      <c r="E37" s="133"/>
      <c r="F37" s="133"/>
      <c r="G37" s="133"/>
      <c r="H37" s="133"/>
      <c r="I37" s="133"/>
      <c r="J37" s="133"/>
      <c r="K37" s="133"/>
      <c r="L37" s="133"/>
      <c r="M37" s="133"/>
      <c r="N37" s="133"/>
      <c r="O37" s="133"/>
      <c r="P37" s="133"/>
      <c r="Q37" s="133"/>
      <c r="R37" s="133"/>
      <c r="S37" s="133"/>
      <c r="T37" s="133"/>
      <c r="U37" s="133"/>
      <c r="V37" s="134"/>
      <c r="W37" s="135"/>
      <c r="X37" s="136"/>
    </row>
    <row r="38" spans="2:24" ht="19.2" customHeight="1">
      <c r="B38" s="160"/>
      <c r="C38" s="131" t="s">
        <v>165</v>
      </c>
      <c r="D38" s="132"/>
      <c r="E38" s="133"/>
      <c r="F38" s="133"/>
      <c r="G38" s="133"/>
      <c r="H38" s="133"/>
      <c r="I38" s="133"/>
      <c r="J38" s="133"/>
      <c r="K38" s="133"/>
      <c r="L38" s="133"/>
      <c r="M38" s="133"/>
      <c r="N38" s="133"/>
      <c r="O38" s="133"/>
      <c r="P38" s="133"/>
      <c r="Q38" s="133"/>
      <c r="R38" s="133"/>
      <c r="S38" s="133"/>
      <c r="T38" s="133"/>
      <c r="U38" s="133"/>
      <c r="V38" s="134"/>
      <c r="W38" s="135"/>
      <c r="X38" s="136"/>
    </row>
    <row r="39" spans="2:24" ht="19.2" customHeight="1">
      <c r="B39" s="160"/>
      <c r="C39" s="131" t="s">
        <v>166</v>
      </c>
      <c r="D39" s="132"/>
      <c r="E39" s="133"/>
      <c r="F39" s="133"/>
      <c r="G39" s="133"/>
      <c r="H39" s="133"/>
      <c r="I39" s="133"/>
      <c r="J39" s="133"/>
      <c r="K39" s="133"/>
      <c r="L39" s="133"/>
      <c r="M39" s="133"/>
      <c r="N39" s="133"/>
      <c r="O39" s="133"/>
      <c r="P39" s="133"/>
      <c r="Q39" s="133"/>
      <c r="R39" s="133"/>
      <c r="S39" s="133"/>
      <c r="T39" s="133"/>
      <c r="U39" s="133"/>
      <c r="V39" s="134"/>
      <c r="W39" s="135"/>
      <c r="X39" s="136"/>
    </row>
    <row r="40" spans="2:24" ht="19.2" customHeight="1">
      <c r="B40" s="268" t="s">
        <v>66</v>
      </c>
      <c r="C40" s="269"/>
      <c r="D40" s="36"/>
      <c r="E40" s="22"/>
      <c r="F40" s="22"/>
      <c r="G40" s="22"/>
      <c r="H40" s="22"/>
      <c r="I40" s="22"/>
      <c r="J40" s="22"/>
      <c r="K40" s="22"/>
      <c r="L40" s="22"/>
      <c r="M40" s="22"/>
      <c r="N40" s="22"/>
      <c r="O40" s="22"/>
      <c r="P40" s="22"/>
      <c r="Q40" s="22"/>
      <c r="R40" s="22"/>
      <c r="S40" s="22"/>
      <c r="T40" s="22"/>
      <c r="U40" s="22"/>
      <c r="V40" s="42"/>
      <c r="W40" s="26"/>
      <c r="X40" s="44"/>
    </row>
    <row r="41" spans="2:24" ht="19.2" customHeight="1" thickBot="1">
      <c r="B41" s="344" t="s">
        <v>21</v>
      </c>
      <c r="C41" s="345"/>
      <c r="D41" s="45"/>
      <c r="E41" s="46"/>
      <c r="F41" s="46"/>
      <c r="G41" s="46"/>
      <c r="H41" s="46"/>
      <c r="I41" s="46"/>
      <c r="J41" s="46"/>
      <c r="K41" s="46"/>
      <c r="L41" s="46"/>
      <c r="M41" s="46"/>
      <c r="N41" s="46"/>
      <c r="O41" s="46"/>
      <c r="P41" s="46"/>
      <c r="Q41" s="46"/>
      <c r="R41" s="46"/>
      <c r="S41" s="46"/>
      <c r="T41" s="46"/>
      <c r="U41" s="46"/>
      <c r="V41" s="47"/>
      <c r="W41" s="48"/>
      <c r="X41" s="49"/>
    </row>
    <row r="42" spans="2:24" ht="19.2" customHeight="1" thickTop="1" thickBot="1">
      <c r="B42" s="346" t="s">
        <v>45</v>
      </c>
      <c r="C42" s="347"/>
      <c r="D42" s="50"/>
      <c r="E42" s="51"/>
      <c r="F42" s="51"/>
      <c r="G42" s="51"/>
      <c r="H42" s="51"/>
      <c r="I42" s="51"/>
      <c r="J42" s="51"/>
      <c r="K42" s="51"/>
      <c r="L42" s="51"/>
      <c r="M42" s="51"/>
      <c r="N42" s="51"/>
      <c r="O42" s="51"/>
      <c r="P42" s="51"/>
      <c r="Q42" s="51"/>
      <c r="R42" s="51"/>
      <c r="S42" s="51"/>
      <c r="T42" s="51"/>
      <c r="U42" s="51"/>
      <c r="V42" s="52"/>
      <c r="W42" s="53"/>
      <c r="X42" s="54"/>
    </row>
    <row r="43" spans="2:24" ht="19.2" customHeight="1" thickBot="1">
      <c r="B43" s="365" t="s">
        <v>46</v>
      </c>
      <c r="C43" s="366"/>
      <c r="D43" s="164"/>
      <c r="E43" s="165"/>
      <c r="F43" s="165"/>
      <c r="G43" s="165"/>
      <c r="H43" s="165"/>
      <c r="I43" s="165"/>
      <c r="J43" s="165"/>
      <c r="K43" s="165"/>
      <c r="L43" s="165"/>
      <c r="M43" s="165"/>
      <c r="N43" s="165"/>
      <c r="O43" s="165"/>
      <c r="P43" s="165"/>
      <c r="Q43" s="165"/>
      <c r="R43" s="165"/>
      <c r="S43" s="165"/>
      <c r="T43" s="165"/>
      <c r="U43" s="165"/>
      <c r="V43" s="166"/>
      <c r="W43" s="167"/>
      <c r="X43" s="168"/>
    </row>
    <row r="44" spans="2:24" ht="19.2" customHeight="1" thickTop="1" thickBot="1">
      <c r="B44" s="302" t="s">
        <v>80</v>
      </c>
      <c r="C44" s="339"/>
      <c r="D44" s="56"/>
      <c r="E44" s="57"/>
      <c r="F44" s="57"/>
      <c r="G44" s="57"/>
      <c r="H44" s="57"/>
      <c r="I44" s="57"/>
      <c r="J44" s="57"/>
      <c r="K44" s="57"/>
      <c r="L44" s="57"/>
      <c r="M44" s="57"/>
      <c r="N44" s="57"/>
      <c r="O44" s="57"/>
      <c r="P44" s="57"/>
      <c r="Q44" s="57"/>
      <c r="R44" s="57"/>
      <c r="S44" s="57"/>
      <c r="T44" s="57"/>
      <c r="U44" s="57"/>
      <c r="V44" s="58"/>
      <c r="W44" s="28">
        <f>SUM(D44:V44)</f>
        <v>0</v>
      </c>
      <c r="X44" s="55"/>
    </row>
    <row r="45" spans="2:24" ht="11.7" customHeight="1">
      <c r="B45" s="68"/>
      <c r="C45" s="68"/>
      <c r="D45" s="40"/>
      <c r="E45" s="40"/>
      <c r="F45" s="40"/>
      <c r="G45" s="40"/>
      <c r="H45" s="40"/>
      <c r="I45" s="40"/>
      <c r="J45" s="40"/>
      <c r="K45" s="40"/>
      <c r="L45" s="40"/>
      <c r="M45" s="40"/>
      <c r="N45" s="40"/>
      <c r="O45" s="40"/>
      <c r="P45" s="40"/>
      <c r="Q45" s="40"/>
      <c r="R45" s="40"/>
      <c r="S45" s="40"/>
      <c r="T45" s="40"/>
      <c r="U45" s="40"/>
      <c r="V45" s="40"/>
      <c r="W45" s="40"/>
      <c r="X45" s="248"/>
    </row>
    <row r="46" spans="2:24" ht="19.2" customHeight="1" thickBot="1">
      <c r="B46" s="68"/>
      <c r="C46" s="106" t="s">
        <v>111</v>
      </c>
      <c r="D46" s="40"/>
      <c r="E46" s="40"/>
      <c r="F46" s="40"/>
      <c r="G46" s="40"/>
      <c r="H46" s="40"/>
      <c r="I46" s="40"/>
      <c r="J46" s="40"/>
      <c r="K46" s="40"/>
      <c r="L46" s="40"/>
      <c r="M46" s="40"/>
      <c r="N46" s="40"/>
      <c r="O46" s="40"/>
      <c r="P46" s="40"/>
      <c r="Q46" s="40"/>
      <c r="R46" s="40"/>
      <c r="S46" s="40"/>
      <c r="T46" s="40"/>
      <c r="U46" s="40"/>
      <c r="V46" s="40"/>
      <c r="W46" s="40"/>
      <c r="X46" s="87" t="s">
        <v>1</v>
      </c>
    </row>
    <row r="47" spans="2:24" ht="19.2" customHeight="1" thickBot="1">
      <c r="B47" s="350"/>
      <c r="C47" s="351"/>
      <c r="D47" s="71" t="s">
        <v>47</v>
      </c>
      <c r="E47" s="72" t="s">
        <v>48</v>
      </c>
      <c r="F47" s="72" t="s">
        <v>49</v>
      </c>
      <c r="G47" s="72" t="s">
        <v>50</v>
      </c>
      <c r="H47" s="72" t="s">
        <v>51</v>
      </c>
      <c r="I47" s="72" t="s">
        <v>52</v>
      </c>
      <c r="J47" s="72" t="s">
        <v>53</v>
      </c>
      <c r="K47" s="72" t="s">
        <v>54</v>
      </c>
      <c r="L47" s="72" t="s">
        <v>55</v>
      </c>
      <c r="M47" s="72" t="s">
        <v>56</v>
      </c>
      <c r="N47" s="72" t="s">
        <v>57</v>
      </c>
      <c r="O47" s="72" t="s">
        <v>58</v>
      </c>
      <c r="P47" s="72" t="s">
        <v>59</v>
      </c>
      <c r="Q47" s="72" t="s">
        <v>60</v>
      </c>
      <c r="R47" s="72" t="s">
        <v>61</v>
      </c>
      <c r="S47" s="72" t="s">
        <v>62</v>
      </c>
      <c r="T47" s="72" t="s">
        <v>63</v>
      </c>
      <c r="U47" s="72" t="s">
        <v>64</v>
      </c>
      <c r="V47" s="73" t="s">
        <v>65</v>
      </c>
      <c r="W47" s="76" t="s">
        <v>17</v>
      </c>
      <c r="X47" s="256" t="s">
        <v>6</v>
      </c>
    </row>
    <row r="48" spans="2:24" ht="19.2" customHeight="1" thickBot="1">
      <c r="B48" s="304" t="s">
        <v>113</v>
      </c>
      <c r="C48" s="354"/>
      <c r="D48" s="30">
        <f>D13-D44</f>
        <v>0</v>
      </c>
      <c r="E48" s="31">
        <f t="shared" ref="E48:V48" si="0">E13-E44</f>
        <v>0</v>
      </c>
      <c r="F48" s="31">
        <f t="shared" si="0"/>
        <v>0</v>
      </c>
      <c r="G48" s="31">
        <f t="shared" si="0"/>
        <v>0</v>
      </c>
      <c r="H48" s="31">
        <f t="shared" si="0"/>
        <v>0</v>
      </c>
      <c r="I48" s="31">
        <f t="shared" si="0"/>
        <v>0</v>
      </c>
      <c r="J48" s="31">
        <f t="shared" si="0"/>
        <v>0</v>
      </c>
      <c r="K48" s="31">
        <f t="shared" si="0"/>
        <v>0</v>
      </c>
      <c r="L48" s="31">
        <f t="shared" si="0"/>
        <v>0</v>
      </c>
      <c r="M48" s="31">
        <f t="shared" si="0"/>
        <v>0</v>
      </c>
      <c r="N48" s="31">
        <f t="shared" si="0"/>
        <v>0</v>
      </c>
      <c r="O48" s="31">
        <f t="shared" si="0"/>
        <v>0</v>
      </c>
      <c r="P48" s="31">
        <f t="shared" si="0"/>
        <v>0</v>
      </c>
      <c r="Q48" s="31">
        <f t="shared" si="0"/>
        <v>0</v>
      </c>
      <c r="R48" s="31">
        <f t="shared" si="0"/>
        <v>0</v>
      </c>
      <c r="S48" s="31">
        <f t="shared" si="0"/>
        <v>0</v>
      </c>
      <c r="T48" s="31">
        <f t="shared" si="0"/>
        <v>0</v>
      </c>
      <c r="U48" s="31">
        <f t="shared" si="0"/>
        <v>0</v>
      </c>
      <c r="V48" s="32">
        <f t="shared" si="0"/>
        <v>0</v>
      </c>
      <c r="W48" s="59">
        <f>SUM(D48:V48)</f>
        <v>0</v>
      </c>
      <c r="X48" s="65"/>
    </row>
    <row r="49" spans="2:24" ht="19.2" customHeight="1">
      <c r="B49" s="8" t="s">
        <v>67</v>
      </c>
    </row>
    <row r="50" spans="2:24" ht="19.2" customHeight="1">
      <c r="B50" s="8" t="s">
        <v>112</v>
      </c>
    </row>
    <row r="51" spans="2:24" ht="19.2" customHeight="1">
      <c r="B51" s="8" t="s">
        <v>199</v>
      </c>
    </row>
    <row r="52" spans="2:24" ht="19.2" customHeight="1">
      <c r="B52" s="7"/>
      <c r="C52" s="7"/>
      <c r="D52" s="40"/>
      <c r="E52" s="40"/>
      <c r="F52" s="40"/>
      <c r="G52" s="40"/>
      <c r="H52" s="40"/>
      <c r="I52" s="40"/>
      <c r="J52" s="40"/>
      <c r="K52" s="40"/>
      <c r="L52" s="40"/>
      <c r="M52" s="40"/>
      <c r="N52" s="40"/>
      <c r="O52" s="40"/>
      <c r="P52" s="40"/>
      <c r="Q52" s="40"/>
      <c r="R52" s="40"/>
      <c r="S52" s="40"/>
      <c r="T52" s="40"/>
      <c r="U52" s="40"/>
      <c r="V52" s="40"/>
      <c r="W52" s="40"/>
      <c r="X52" s="248"/>
    </row>
    <row r="53" spans="2:24" ht="19.2" customHeight="1">
      <c r="B53" s="106" t="s">
        <v>210</v>
      </c>
      <c r="C53" s="7"/>
      <c r="D53" s="40"/>
      <c r="E53" s="40"/>
      <c r="F53" s="40"/>
      <c r="G53" s="40"/>
      <c r="H53" s="40"/>
      <c r="I53" s="40"/>
      <c r="J53" s="40"/>
      <c r="K53" s="40"/>
      <c r="L53" s="40"/>
      <c r="M53" s="40"/>
      <c r="N53" s="40"/>
      <c r="O53" s="40"/>
      <c r="P53" s="40"/>
      <c r="Q53" s="40"/>
      <c r="R53" s="40"/>
      <c r="S53" s="40"/>
      <c r="T53" s="40"/>
      <c r="U53" s="40"/>
      <c r="V53" s="40"/>
      <c r="W53" s="40"/>
      <c r="X53" s="248"/>
    </row>
    <row r="54" spans="2:24" s="80" customFormat="1" ht="16.2" customHeight="1" thickBot="1">
      <c r="B54" s="85"/>
      <c r="C54" s="86" t="s">
        <v>130</v>
      </c>
      <c r="D54" s="270"/>
      <c r="E54" s="270"/>
      <c r="F54" s="270"/>
      <c r="G54" s="270"/>
      <c r="H54" s="270"/>
      <c r="I54" s="270"/>
      <c r="J54" s="270"/>
      <c r="K54" s="270"/>
      <c r="L54" s="270"/>
      <c r="M54" s="270"/>
      <c r="N54" s="270"/>
      <c r="O54" s="270"/>
      <c r="P54" s="270"/>
      <c r="Q54" s="270"/>
      <c r="R54" s="270"/>
      <c r="S54" s="270"/>
      <c r="T54" s="270"/>
      <c r="U54" s="270"/>
      <c r="V54" s="270"/>
      <c r="W54" s="270"/>
      <c r="X54" s="87" t="s">
        <v>1</v>
      </c>
    </row>
    <row r="55" spans="2:24" ht="19.2" customHeight="1" thickBot="1">
      <c r="B55" s="330" t="s">
        <v>4</v>
      </c>
      <c r="C55" s="307"/>
      <c r="D55" s="71" t="s">
        <v>47</v>
      </c>
      <c r="E55" s="72" t="s">
        <v>48</v>
      </c>
      <c r="F55" s="72" t="s">
        <v>49</v>
      </c>
      <c r="G55" s="72" t="s">
        <v>50</v>
      </c>
      <c r="H55" s="72" t="s">
        <v>51</v>
      </c>
      <c r="I55" s="72" t="s">
        <v>52</v>
      </c>
      <c r="J55" s="72" t="s">
        <v>53</v>
      </c>
      <c r="K55" s="72" t="s">
        <v>54</v>
      </c>
      <c r="L55" s="72" t="s">
        <v>55</v>
      </c>
      <c r="M55" s="72" t="s">
        <v>56</v>
      </c>
      <c r="N55" s="72" t="s">
        <v>57</v>
      </c>
      <c r="O55" s="72" t="s">
        <v>58</v>
      </c>
      <c r="P55" s="72" t="s">
        <v>59</v>
      </c>
      <c r="Q55" s="72" t="s">
        <v>60</v>
      </c>
      <c r="R55" s="72" t="s">
        <v>61</v>
      </c>
      <c r="S55" s="72" t="s">
        <v>62</v>
      </c>
      <c r="T55" s="72" t="s">
        <v>63</v>
      </c>
      <c r="U55" s="72" t="s">
        <v>64</v>
      </c>
      <c r="V55" s="73" t="s">
        <v>65</v>
      </c>
      <c r="W55" s="74" t="s">
        <v>5</v>
      </c>
      <c r="X55" s="75" t="s">
        <v>6</v>
      </c>
    </row>
    <row r="56" spans="2:24" ht="19.95" customHeight="1">
      <c r="B56" s="331"/>
      <c r="C56" s="332"/>
      <c r="D56" s="16"/>
      <c r="E56" s="17"/>
      <c r="F56" s="17"/>
      <c r="G56" s="17"/>
      <c r="H56" s="17"/>
      <c r="I56" s="17"/>
      <c r="J56" s="17"/>
      <c r="K56" s="17"/>
      <c r="L56" s="17"/>
      <c r="M56" s="17"/>
      <c r="N56" s="17"/>
      <c r="O56" s="17"/>
      <c r="P56" s="17"/>
      <c r="Q56" s="17"/>
      <c r="R56" s="17"/>
      <c r="S56" s="17"/>
      <c r="T56" s="17"/>
      <c r="U56" s="17"/>
      <c r="V56" s="18"/>
      <c r="W56" s="19"/>
      <c r="X56" s="20"/>
    </row>
    <row r="57" spans="2:24" ht="19.2" customHeight="1" thickBot="1">
      <c r="B57" s="355"/>
      <c r="C57" s="356"/>
      <c r="D57" s="169"/>
      <c r="E57" s="46"/>
      <c r="F57" s="46"/>
      <c r="G57" s="46"/>
      <c r="H57" s="46"/>
      <c r="I57" s="46"/>
      <c r="J57" s="46"/>
      <c r="K57" s="46"/>
      <c r="L57" s="46"/>
      <c r="M57" s="46"/>
      <c r="N57" s="46"/>
      <c r="O57" s="46"/>
      <c r="P57" s="46"/>
      <c r="Q57" s="46"/>
      <c r="R57" s="46"/>
      <c r="S57" s="46"/>
      <c r="T57" s="46"/>
      <c r="U57" s="46"/>
      <c r="V57" s="170"/>
      <c r="W57" s="167"/>
      <c r="X57" s="171"/>
    </row>
    <row r="58" spans="2:24" ht="19.2" customHeight="1" thickTop="1" thickBot="1">
      <c r="B58" s="342" t="s">
        <v>211</v>
      </c>
      <c r="C58" s="343"/>
      <c r="D58" s="56"/>
      <c r="E58" s="57"/>
      <c r="F58" s="57"/>
      <c r="G58" s="57"/>
      <c r="H58" s="57"/>
      <c r="I58" s="57"/>
      <c r="J58" s="57"/>
      <c r="K58" s="57"/>
      <c r="L58" s="57"/>
      <c r="M58" s="57"/>
      <c r="N58" s="57"/>
      <c r="O58" s="57"/>
      <c r="P58" s="57"/>
      <c r="Q58" s="57"/>
      <c r="R58" s="57"/>
      <c r="S58" s="57"/>
      <c r="T58" s="57"/>
      <c r="U58" s="57"/>
      <c r="V58" s="58"/>
      <c r="W58" s="163">
        <f>SUM(D58:V58)</f>
        <v>0</v>
      </c>
      <c r="X58" s="55"/>
    </row>
    <row r="59" spans="2:24" ht="12" customHeight="1">
      <c r="B59" s="7"/>
      <c r="C59" s="7"/>
      <c r="D59" s="40"/>
      <c r="E59" s="40"/>
      <c r="F59" s="40"/>
      <c r="G59" s="40"/>
      <c r="H59" s="40"/>
      <c r="I59" s="40"/>
      <c r="J59" s="40"/>
      <c r="K59" s="40"/>
      <c r="L59" s="40"/>
      <c r="M59" s="40"/>
      <c r="N59" s="40"/>
      <c r="O59" s="40"/>
      <c r="P59" s="40"/>
      <c r="Q59" s="40"/>
      <c r="R59" s="40"/>
      <c r="S59" s="40"/>
      <c r="T59" s="40"/>
      <c r="U59" s="40"/>
      <c r="V59" s="40"/>
      <c r="W59" s="40"/>
      <c r="X59" s="248"/>
    </row>
    <row r="60" spans="2:24" s="80" customFormat="1" ht="19.2" customHeight="1" thickBot="1">
      <c r="C60" s="85" t="s">
        <v>123</v>
      </c>
      <c r="D60" s="88"/>
      <c r="E60" s="88"/>
      <c r="F60" s="88"/>
      <c r="G60" s="88"/>
      <c r="H60" s="88"/>
      <c r="I60" s="88"/>
      <c r="J60" s="88"/>
      <c r="K60" s="88"/>
      <c r="L60" s="88"/>
      <c r="M60" s="88"/>
      <c r="N60" s="88"/>
      <c r="O60" s="88"/>
      <c r="P60" s="88"/>
      <c r="Q60" s="88"/>
      <c r="R60" s="88"/>
      <c r="S60" s="88"/>
      <c r="T60" s="88"/>
      <c r="U60" s="88"/>
      <c r="V60" s="88"/>
      <c r="W60" s="88"/>
      <c r="X60" s="87" t="s">
        <v>16</v>
      </c>
    </row>
    <row r="61" spans="2:24" ht="19.2" customHeight="1" thickBot="1">
      <c r="B61" s="330" t="s">
        <v>4</v>
      </c>
      <c r="C61" s="308"/>
      <c r="D61" s="71" t="s">
        <v>47</v>
      </c>
      <c r="E61" s="72" t="s">
        <v>48</v>
      </c>
      <c r="F61" s="72" t="s">
        <v>49</v>
      </c>
      <c r="G61" s="72" t="s">
        <v>50</v>
      </c>
      <c r="H61" s="72" t="s">
        <v>51</v>
      </c>
      <c r="I61" s="72" t="s">
        <v>52</v>
      </c>
      <c r="J61" s="72" t="s">
        <v>53</v>
      </c>
      <c r="K61" s="72" t="s">
        <v>54</v>
      </c>
      <c r="L61" s="72" t="s">
        <v>55</v>
      </c>
      <c r="M61" s="72" t="s">
        <v>56</v>
      </c>
      <c r="N61" s="72" t="s">
        <v>57</v>
      </c>
      <c r="O61" s="72" t="s">
        <v>58</v>
      </c>
      <c r="P61" s="72" t="s">
        <v>59</v>
      </c>
      <c r="Q61" s="72" t="s">
        <v>60</v>
      </c>
      <c r="R61" s="72" t="s">
        <v>61</v>
      </c>
      <c r="S61" s="72" t="s">
        <v>62</v>
      </c>
      <c r="T61" s="72" t="s">
        <v>63</v>
      </c>
      <c r="U61" s="72" t="s">
        <v>64</v>
      </c>
      <c r="V61" s="73" t="s">
        <v>65</v>
      </c>
      <c r="W61" s="76" t="s">
        <v>17</v>
      </c>
      <c r="X61" s="75" t="s">
        <v>6</v>
      </c>
    </row>
    <row r="62" spans="2:24" ht="19.2" customHeight="1">
      <c r="B62" s="352"/>
      <c r="C62" s="353"/>
      <c r="D62" s="50"/>
      <c r="E62" s="51"/>
      <c r="F62" s="51"/>
      <c r="G62" s="51"/>
      <c r="H62" s="51"/>
      <c r="I62" s="51"/>
      <c r="J62" s="51"/>
      <c r="K62" s="51"/>
      <c r="L62" s="51"/>
      <c r="M62" s="51"/>
      <c r="N62" s="51"/>
      <c r="O62" s="51"/>
      <c r="P62" s="51"/>
      <c r="Q62" s="51"/>
      <c r="R62" s="51"/>
      <c r="S62" s="51"/>
      <c r="T62" s="51"/>
      <c r="U62" s="51"/>
      <c r="V62" s="52"/>
      <c r="W62" s="62"/>
      <c r="X62" s="216"/>
    </row>
    <row r="63" spans="2:24" ht="19.2" customHeight="1">
      <c r="B63" s="328"/>
      <c r="C63" s="329"/>
      <c r="D63" s="36"/>
      <c r="E63" s="22"/>
      <c r="F63" s="22"/>
      <c r="G63" s="22"/>
      <c r="H63" s="22"/>
      <c r="I63" s="22"/>
      <c r="J63" s="22"/>
      <c r="K63" s="22"/>
      <c r="L63" s="22"/>
      <c r="M63" s="22"/>
      <c r="N63" s="22"/>
      <c r="O63" s="22"/>
      <c r="P63" s="22"/>
      <c r="Q63" s="22"/>
      <c r="R63" s="22"/>
      <c r="S63" s="22"/>
      <c r="T63" s="22"/>
      <c r="U63" s="22"/>
      <c r="V63" s="42"/>
      <c r="W63" s="26"/>
      <c r="X63" s="15"/>
    </row>
    <row r="64" spans="2:24" ht="19.2" customHeight="1">
      <c r="B64" s="328"/>
      <c r="C64" s="329"/>
      <c r="D64" s="50"/>
      <c r="E64" s="51"/>
      <c r="F64" s="51"/>
      <c r="G64" s="51"/>
      <c r="H64" s="51"/>
      <c r="I64" s="51"/>
      <c r="J64" s="51"/>
      <c r="K64" s="51"/>
      <c r="L64" s="51"/>
      <c r="M64" s="51"/>
      <c r="N64" s="51"/>
      <c r="O64" s="51"/>
      <c r="P64" s="51"/>
      <c r="Q64" s="51"/>
      <c r="R64" s="51"/>
      <c r="S64" s="51"/>
      <c r="T64" s="51"/>
      <c r="U64" s="51"/>
      <c r="V64" s="52"/>
      <c r="W64" s="62"/>
      <c r="X64" s="216"/>
    </row>
    <row r="65" spans="2:24" ht="19.2" customHeight="1">
      <c r="B65" s="326" t="s">
        <v>162</v>
      </c>
      <c r="C65" s="327"/>
      <c r="D65" s="125"/>
      <c r="E65" s="126"/>
      <c r="F65" s="126"/>
      <c r="G65" s="126"/>
      <c r="H65" s="126"/>
      <c r="I65" s="126"/>
      <c r="J65" s="126"/>
      <c r="K65" s="126"/>
      <c r="L65" s="126"/>
      <c r="M65" s="126"/>
      <c r="N65" s="126"/>
      <c r="O65" s="126"/>
      <c r="P65" s="126"/>
      <c r="Q65" s="126"/>
      <c r="R65" s="126"/>
      <c r="S65" s="126"/>
      <c r="T65" s="126"/>
      <c r="U65" s="126"/>
      <c r="V65" s="127"/>
      <c r="W65" s="128"/>
      <c r="X65" s="129"/>
    </row>
    <row r="66" spans="2:24" ht="19.2" customHeight="1">
      <c r="B66" s="236"/>
      <c r="C66" s="237" t="s">
        <v>167</v>
      </c>
      <c r="D66" s="238"/>
      <c r="E66" s="239"/>
      <c r="F66" s="239"/>
      <c r="G66" s="239"/>
      <c r="H66" s="239"/>
      <c r="I66" s="239"/>
      <c r="J66" s="239"/>
      <c r="K66" s="239"/>
      <c r="L66" s="239"/>
      <c r="M66" s="239"/>
      <c r="N66" s="239"/>
      <c r="O66" s="239"/>
      <c r="P66" s="239"/>
      <c r="Q66" s="239"/>
      <c r="R66" s="239"/>
      <c r="S66" s="239"/>
      <c r="T66" s="239"/>
      <c r="U66" s="239"/>
      <c r="V66" s="240"/>
      <c r="W66" s="241"/>
      <c r="X66" s="242"/>
    </row>
    <row r="67" spans="2:24" ht="19.2" customHeight="1">
      <c r="B67" s="160"/>
      <c r="C67" s="131"/>
      <c r="D67" s="132"/>
      <c r="E67" s="133"/>
      <c r="F67" s="133"/>
      <c r="G67" s="133"/>
      <c r="H67" s="133"/>
      <c r="I67" s="133"/>
      <c r="J67" s="133"/>
      <c r="K67" s="133"/>
      <c r="L67" s="133"/>
      <c r="M67" s="133"/>
      <c r="N67" s="133"/>
      <c r="O67" s="133"/>
      <c r="P67" s="133"/>
      <c r="Q67" s="133"/>
      <c r="R67" s="133"/>
      <c r="S67" s="133"/>
      <c r="T67" s="133"/>
      <c r="U67" s="133"/>
      <c r="V67" s="134"/>
      <c r="W67" s="135"/>
      <c r="X67" s="136"/>
    </row>
    <row r="68" spans="2:24" ht="19.2" customHeight="1">
      <c r="B68" s="328" t="s">
        <v>158</v>
      </c>
      <c r="C68" s="329"/>
      <c r="D68" s="125"/>
      <c r="E68" s="126"/>
      <c r="F68" s="126"/>
      <c r="G68" s="126"/>
      <c r="H68" s="126"/>
      <c r="I68" s="126"/>
      <c r="J68" s="126"/>
      <c r="K68" s="126"/>
      <c r="L68" s="126"/>
      <c r="M68" s="126"/>
      <c r="N68" s="126"/>
      <c r="O68" s="126"/>
      <c r="P68" s="126"/>
      <c r="Q68" s="126"/>
      <c r="R68" s="126"/>
      <c r="S68" s="126"/>
      <c r="T68" s="126"/>
      <c r="U68" s="126"/>
      <c r="V68" s="127"/>
      <c r="W68" s="128"/>
      <c r="X68" s="129"/>
    </row>
    <row r="69" spans="2:24" ht="19.2" customHeight="1">
      <c r="B69" s="357" t="s">
        <v>78</v>
      </c>
      <c r="C69" s="358"/>
      <c r="D69" s="36"/>
      <c r="E69" s="22"/>
      <c r="F69" s="22"/>
      <c r="G69" s="22"/>
      <c r="H69" s="22"/>
      <c r="I69" s="22"/>
      <c r="J69" s="22"/>
      <c r="K69" s="22"/>
      <c r="L69" s="22"/>
      <c r="M69" s="22"/>
      <c r="N69" s="22"/>
      <c r="O69" s="22"/>
      <c r="P69" s="22"/>
      <c r="Q69" s="22"/>
      <c r="R69" s="22"/>
      <c r="S69" s="22"/>
      <c r="T69" s="22"/>
      <c r="U69" s="22"/>
      <c r="V69" s="42"/>
      <c r="W69" s="26"/>
      <c r="X69" s="15"/>
    </row>
    <row r="70" spans="2:24" ht="19.2" customHeight="1" thickBot="1">
      <c r="B70" s="274" t="s">
        <v>82</v>
      </c>
      <c r="C70" s="194"/>
      <c r="D70" s="45"/>
      <c r="E70" s="46"/>
      <c r="F70" s="46"/>
      <c r="G70" s="46"/>
      <c r="H70" s="46"/>
      <c r="I70" s="46"/>
      <c r="J70" s="46"/>
      <c r="K70" s="46"/>
      <c r="L70" s="46"/>
      <c r="M70" s="46"/>
      <c r="N70" s="46"/>
      <c r="O70" s="46"/>
      <c r="P70" s="46"/>
      <c r="Q70" s="46"/>
      <c r="R70" s="46"/>
      <c r="S70" s="46"/>
      <c r="T70" s="46"/>
      <c r="U70" s="46"/>
      <c r="V70" s="47"/>
      <c r="W70" s="48"/>
      <c r="X70" s="49"/>
    </row>
    <row r="71" spans="2:24" ht="19.2" customHeight="1" thickTop="1" thickBot="1">
      <c r="B71" s="302" t="s">
        <v>212</v>
      </c>
      <c r="C71" s="339"/>
      <c r="D71" s="56"/>
      <c r="E71" s="57"/>
      <c r="F71" s="57"/>
      <c r="G71" s="57"/>
      <c r="H71" s="57"/>
      <c r="I71" s="57"/>
      <c r="J71" s="57"/>
      <c r="K71" s="57"/>
      <c r="L71" s="57"/>
      <c r="M71" s="57"/>
      <c r="N71" s="57"/>
      <c r="O71" s="57"/>
      <c r="P71" s="57"/>
      <c r="Q71" s="57"/>
      <c r="R71" s="57"/>
      <c r="S71" s="57"/>
      <c r="T71" s="57"/>
      <c r="U71" s="57"/>
      <c r="V71" s="58"/>
      <c r="W71" s="28">
        <f>SUM(D71:V71)</f>
        <v>0</v>
      </c>
      <c r="X71" s="55"/>
    </row>
    <row r="72" spans="2:24" ht="13.5" customHeight="1">
      <c r="B72" s="7"/>
      <c r="C72" s="7"/>
      <c r="D72" s="40"/>
      <c r="E72" s="40"/>
      <c r="F72" s="40"/>
      <c r="G72" s="40"/>
      <c r="H72" s="40"/>
      <c r="I72" s="40"/>
      <c r="J72" s="40"/>
      <c r="K72" s="40"/>
      <c r="L72" s="40"/>
      <c r="M72" s="40"/>
      <c r="N72" s="40"/>
      <c r="O72" s="40"/>
      <c r="P72" s="40"/>
      <c r="Q72" s="40"/>
      <c r="R72" s="40"/>
      <c r="S72" s="40"/>
      <c r="T72" s="40"/>
      <c r="U72" s="40"/>
      <c r="V72" s="40"/>
      <c r="W72" s="40"/>
      <c r="X72" s="248"/>
    </row>
    <row r="73" spans="2:24" ht="19.2" customHeight="1" thickBot="1">
      <c r="B73" s="68"/>
      <c r="C73" s="106" t="s">
        <v>111</v>
      </c>
      <c r="D73" s="40"/>
      <c r="E73" s="40"/>
      <c r="F73" s="40"/>
      <c r="G73" s="40"/>
      <c r="H73" s="40"/>
      <c r="I73" s="40"/>
      <c r="J73" s="40"/>
      <c r="K73" s="40"/>
      <c r="L73" s="40"/>
      <c r="M73" s="40"/>
      <c r="N73" s="40"/>
      <c r="O73" s="40"/>
      <c r="P73" s="40"/>
      <c r="Q73" s="40"/>
      <c r="R73" s="40"/>
      <c r="S73" s="40"/>
      <c r="T73" s="40"/>
      <c r="U73" s="40"/>
      <c r="V73" s="40"/>
      <c r="W73" s="40"/>
      <c r="X73" s="91" t="s">
        <v>16</v>
      </c>
    </row>
    <row r="74" spans="2:24" ht="19.2" customHeight="1" thickBot="1">
      <c r="B74" s="350"/>
      <c r="C74" s="351"/>
      <c r="D74" s="71" t="s">
        <v>47</v>
      </c>
      <c r="E74" s="72" t="s">
        <v>48</v>
      </c>
      <c r="F74" s="72" t="s">
        <v>49</v>
      </c>
      <c r="G74" s="72" t="s">
        <v>50</v>
      </c>
      <c r="H74" s="72" t="s">
        <v>51</v>
      </c>
      <c r="I74" s="72" t="s">
        <v>52</v>
      </c>
      <c r="J74" s="72" t="s">
        <v>53</v>
      </c>
      <c r="K74" s="72" t="s">
        <v>54</v>
      </c>
      <c r="L74" s="72" t="s">
        <v>55</v>
      </c>
      <c r="M74" s="72" t="s">
        <v>56</v>
      </c>
      <c r="N74" s="72" t="s">
        <v>57</v>
      </c>
      <c r="O74" s="72" t="s">
        <v>58</v>
      </c>
      <c r="P74" s="72" t="s">
        <v>59</v>
      </c>
      <c r="Q74" s="72" t="s">
        <v>60</v>
      </c>
      <c r="R74" s="72" t="s">
        <v>61</v>
      </c>
      <c r="S74" s="72" t="s">
        <v>62</v>
      </c>
      <c r="T74" s="72" t="s">
        <v>63</v>
      </c>
      <c r="U74" s="72" t="s">
        <v>64</v>
      </c>
      <c r="V74" s="73" t="s">
        <v>65</v>
      </c>
      <c r="W74" s="76" t="s">
        <v>17</v>
      </c>
      <c r="X74" s="256" t="s">
        <v>6</v>
      </c>
    </row>
    <row r="75" spans="2:24" ht="19.2" customHeight="1" thickBot="1">
      <c r="B75" s="304" t="s">
        <v>213</v>
      </c>
      <c r="C75" s="354"/>
      <c r="D75" s="30">
        <f>D58-D71</f>
        <v>0</v>
      </c>
      <c r="E75" s="31">
        <f t="shared" ref="E75:V75" si="1">E58-E71</f>
        <v>0</v>
      </c>
      <c r="F75" s="31">
        <f t="shared" si="1"/>
        <v>0</v>
      </c>
      <c r="G75" s="31">
        <f t="shared" si="1"/>
        <v>0</v>
      </c>
      <c r="H75" s="31">
        <f t="shared" si="1"/>
        <v>0</v>
      </c>
      <c r="I75" s="31">
        <f t="shared" si="1"/>
        <v>0</v>
      </c>
      <c r="J75" s="31">
        <f t="shared" si="1"/>
        <v>0</v>
      </c>
      <c r="K75" s="31">
        <f t="shared" si="1"/>
        <v>0</v>
      </c>
      <c r="L75" s="31">
        <f t="shared" si="1"/>
        <v>0</v>
      </c>
      <c r="M75" s="31">
        <f t="shared" si="1"/>
        <v>0</v>
      </c>
      <c r="N75" s="31">
        <f t="shared" si="1"/>
        <v>0</v>
      </c>
      <c r="O75" s="31">
        <f t="shared" si="1"/>
        <v>0</v>
      </c>
      <c r="P75" s="31">
        <f t="shared" si="1"/>
        <v>0</v>
      </c>
      <c r="Q75" s="31">
        <f t="shared" si="1"/>
        <v>0</v>
      </c>
      <c r="R75" s="31">
        <f t="shared" si="1"/>
        <v>0</v>
      </c>
      <c r="S75" s="31">
        <f t="shared" si="1"/>
        <v>0</v>
      </c>
      <c r="T75" s="31">
        <f t="shared" si="1"/>
        <v>0</v>
      </c>
      <c r="U75" s="31">
        <f t="shared" si="1"/>
        <v>0</v>
      </c>
      <c r="V75" s="32">
        <f t="shared" si="1"/>
        <v>0</v>
      </c>
      <c r="W75" s="59">
        <f>SUM(D75:V75)</f>
        <v>0</v>
      </c>
      <c r="X75" s="65"/>
    </row>
    <row r="76" spans="2:24" ht="19.2" customHeight="1">
      <c r="B76" s="8" t="s">
        <v>161</v>
      </c>
    </row>
    <row r="77" spans="2:24" ht="19.2" customHeight="1">
      <c r="B77" s="8" t="s">
        <v>67</v>
      </c>
    </row>
    <row r="78" spans="2:24" ht="19.2" customHeight="1">
      <c r="B78" s="8" t="s">
        <v>199</v>
      </c>
    </row>
    <row r="79" spans="2:24" ht="19.2" customHeight="1">
      <c r="B79" s="106" t="s">
        <v>214</v>
      </c>
      <c r="C79" s="7"/>
      <c r="D79" s="40"/>
      <c r="E79" s="40"/>
      <c r="F79" s="40"/>
      <c r="G79" s="40"/>
      <c r="H79" s="40"/>
      <c r="I79" s="40"/>
      <c r="J79" s="40"/>
      <c r="K79" s="40"/>
      <c r="L79" s="40"/>
      <c r="M79" s="40"/>
      <c r="N79" s="40"/>
      <c r="O79" s="40"/>
      <c r="P79" s="40"/>
      <c r="Q79" s="40"/>
      <c r="R79" s="40"/>
      <c r="S79" s="40"/>
      <c r="T79" s="40"/>
      <c r="U79" s="40"/>
      <c r="V79" s="40"/>
      <c r="W79" s="40"/>
      <c r="X79" s="248"/>
    </row>
    <row r="80" spans="2:24" s="80" customFormat="1" ht="14.7" customHeight="1" thickBot="1">
      <c r="B80" s="85"/>
      <c r="C80" s="86" t="s">
        <v>130</v>
      </c>
      <c r="D80" s="270"/>
      <c r="E80" s="270"/>
      <c r="F80" s="270"/>
      <c r="G80" s="270"/>
      <c r="H80" s="270"/>
      <c r="I80" s="270"/>
      <c r="J80" s="270"/>
      <c r="K80" s="270"/>
      <c r="L80" s="270"/>
      <c r="M80" s="270"/>
      <c r="N80" s="270"/>
      <c r="O80" s="270"/>
      <c r="P80" s="270"/>
      <c r="Q80" s="270"/>
      <c r="R80" s="270"/>
      <c r="S80" s="270"/>
      <c r="T80" s="270"/>
      <c r="U80" s="270"/>
      <c r="V80" s="270"/>
      <c r="W80" s="270"/>
      <c r="X80" s="87" t="s">
        <v>1</v>
      </c>
    </row>
    <row r="81" spans="2:24" s="14" customFormat="1" ht="19.2" customHeight="1" thickBot="1">
      <c r="B81" s="330" t="s">
        <v>4</v>
      </c>
      <c r="C81" s="308"/>
      <c r="D81" s="71" t="s">
        <v>47</v>
      </c>
      <c r="E81" s="72" t="s">
        <v>48</v>
      </c>
      <c r="F81" s="72" t="s">
        <v>49</v>
      </c>
      <c r="G81" s="72" t="s">
        <v>50</v>
      </c>
      <c r="H81" s="72" t="s">
        <v>51</v>
      </c>
      <c r="I81" s="72" t="s">
        <v>52</v>
      </c>
      <c r="J81" s="72" t="s">
        <v>53</v>
      </c>
      <c r="K81" s="72" t="s">
        <v>54</v>
      </c>
      <c r="L81" s="72" t="s">
        <v>55</v>
      </c>
      <c r="M81" s="72" t="s">
        <v>56</v>
      </c>
      <c r="N81" s="72" t="s">
        <v>57</v>
      </c>
      <c r="O81" s="72" t="s">
        <v>58</v>
      </c>
      <c r="P81" s="72" t="s">
        <v>59</v>
      </c>
      <c r="Q81" s="72" t="s">
        <v>60</v>
      </c>
      <c r="R81" s="72" t="s">
        <v>61</v>
      </c>
      <c r="S81" s="72" t="s">
        <v>62</v>
      </c>
      <c r="T81" s="72" t="s">
        <v>63</v>
      </c>
      <c r="U81" s="72" t="s">
        <v>64</v>
      </c>
      <c r="V81" s="73" t="s">
        <v>65</v>
      </c>
      <c r="W81" s="74" t="s">
        <v>5</v>
      </c>
      <c r="X81" s="75" t="s">
        <v>6</v>
      </c>
    </row>
    <row r="82" spans="2:24" ht="19.2" customHeight="1">
      <c r="B82" s="268" t="s">
        <v>12</v>
      </c>
      <c r="C82" s="271"/>
      <c r="D82" s="34"/>
      <c r="E82" s="35"/>
      <c r="F82" s="35"/>
      <c r="G82" s="35"/>
      <c r="H82" s="35"/>
      <c r="I82" s="35"/>
      <c r="J82" s="35"/>
      <c r="K82" s="35"/>
      <c r="L82" s="35"/>
      <c r="M82" s="35"/>
      <c r="N82" s="35"/>
      <c r="O82" s="35"/>
      <c r="P82" s="35"/>
      <c r="Q82" s="35"/>
      <c r="R82" s="35"/>
      <c r="S82" s="35"/>
      <c r="T82" s="35"/>
      <c r="U82" s="35"/>
      <c r="V82" s="35"/>
      <c r="W82" s="19"/>
      <c r="X82" s="20"/>
    </row>
    <row r="83" spans="2:24" ht="19.2" customHeight="1">
      <c r="B83" s="268" t="s">
        <v>14</v>
      </c>
      <c r="C83" s="271"/>
      <c r="D83" s="191"/>
      <c r="E83" s="17"/>
      <c r="F83" s="17"/>
      <c r="G83" s="17"/>
      <c r="H83" s="17"/>
      <c r="I83" s="17"/>
      <c r="J83" s="17"/>
      <c r="K83" s="17"/>
      <c r="L83" s="17"/>
      <c r="M83" s="17"/>
      <c r="N83" s="17"/>
      <c r="O83" s="17"/>
      <c r="P83" s="17"/>
      <c r="Q83" s="17"/>
      <c r="R83" s="17"/>
      <c r="S83" s="17"/>
      <c r="T83" s="17"/>
      <c r="U83" s="17"/>
      <c r="V83" s="17"/>
      <c r="W83" s="24"/>
      <c r="X83" s="39"/>
    </row>
    <row r="84" spans="2:24" ht="19.2" customHeight="1">
      <c r="B84" s="154" t="s">
        <v>24</v>
      </c>
      <c r="C84" s="155"/>
      <c r="D84" s="125"/>
      <c r="E84" s="126"/>
      <c r="F84" s="126"/>
      <c r="G84" s="126"/>
      <c r="H84" s="126"/>
      <c r="I84" s="126"/>
      <c r="J84" s="126"/>
      <c r="K84" s="126"/>
      <c r="L84" s="126"/>
      <c r="M84" s="126"/>
      <c r="N84" s="126"/>
      <c r="O84" s="126"/>
      <c r="P84" s="126"/>
      <c r="Q84" s="126"/>
      <c r="R84" s="126"/>
      <c r="S84" s="126"/>
      <c r="T84" s="126"/>
      <c r="U84" s="126"/>
      <c r="V84" s="126"/>
      <c r="W84" s="128"/>
      <c r="X84" s="234"/>
    </row>
    <row r="85" spans="2:24" ht="19.2" customHeight="1">
      <c r="B85" s="156"/>
      <c r="C85" s="157" t="s">
        <v>104</v>
      </c>
      <c r="D85" s="132"/>
      <c r="E85" s="133"/>
      <c r="F85" s="133"/>
      <c r="G85" s="133"/>
      <c r="H85" s="133"/>
      <c r="I85" s="133"/>
      <c r="J85" s="133"/>
      <c r="K85" s="133"/>
      <c r="L85" s="133"/>
      <c r="M85" s="133"/>
      <c r="N85" s="133"/>
      <c r="O85" s="133"/>
      <c r="P85" s="133"/>
      <c r="Q85" s="133"/>
      <c r="R85" s="133"/>
      <c r="S85" s="133"/>
      <c r="T85" s="133"/>
      <c r="U85" s="133"/>
      <c r="V85" s="133"/>
      <c r="W85" s="135"/>
      <c r="X85" s="258"/>
    </row>
    <row r="86" spans="2:24" ht="19.2" customHeight="1">
      <c r="B86" s="156"/>
      <c r="C86" s="157" t="s">
        <v>105</v>
      </c>
      <c r="D86" s="132"/>
      <c r="E86" s="133"/>
      <c r="F86" s="133"/>
      <c r="G86" s="133"/>
      <c r="H86" s="133"/>
      <c r="I86" s="133"/>
      <c r="J86" s="133"/>
      <c r="K86" s="133"/>
      <c r="L86" s="133"/>
      <c r="M86" s="133"/>
      <c r="N86" s="133"/>
      <c r="O86" s="133"/>
      <c r="P86" s="133"/>
      <c r="Q86" s="133"/>
      <c r="R86" s="133"/>
      <c r="S86" s="133"/>
      <c r="T86" s="133"/>
      <c r="U86" s="133"/>
      <c r="V86" s="133"/>
      <c r="W86" s="135"/>
      <c r="X86" s="258"/>
    </row>
    <row r="87" spans="2:24" ht="19.2" customHeight="1">
      <c r="B87" s="158"/>
      <c r="C87" s="159"/>
      <c r="D87" s="140"/>
      <c r="E87" s="141"/>
      <c r="F87" s="141"/>
      <c r="G87" s="141"/>
      <c r="H87" s="141"/>
      <c r="I87" s="141"/>
      <c r="J87" s="141"/>
      <c r="K87" s="141"/>
      <c r="L87" s="141"/>
      <c r="M87" s="141"/>
      <c r="N87" s="141"/>
      <c r="O87" s="141"/>
      <c r="P87" s="141"/>
      <c r="Q87" s="141"/>
      <c r="R87" s="141"/>
      <c r="S87" s="141"/>
      <c r="T87" s="141"/>
      <c r="U87" s="141"/>
      <c r="V87" s="141"/>
      <c r="W87" s="143"/>
      <c r="X87" s="261"/>
    </row>
    <row r="88" spans="2:24" ht="19.2" customHeight="1">
      <c r="B88" s="363" t="s">
        <v>169</v>
      </c>
      <c r="C88" s="364"/>
      <c r="D88" s="36"/>
      <c r="E88" s="22"/>
      <c r="F88" s="22"/>
      <c r="G88" s="22"/>
      <c r="H88" s="22"/>
      <c r="I88" s="22"/>
      <c r="J88" s="22"/>
      <c r="K88" s="22"/>
      <c r="L88" s="22"/>
      <c r="M88" s="22"/>
      <c r="N88" s="22"/>
      <c r="O88" s="22"/>
      <c r="P88" s="22"/>
      <c r="Q88" s="22"/>
      <c r="R88" s="22"/>
      <c r="S88" s="22"/>
      <c r="T88" s="22"/>
      <c r="U88" s="22"/>
      <c r="V88" s="22"/>
      <c r="W88" s="24"/>
      <c r="X88" s="232"/>
    </row>
    <row r="89" spans="2:24" ht="19.2" customHeight="1">
      <c r="B89" s="363" t="s">
        <v>170</v>
      </c>
      <c r="C89" s="364"/>
      <c r="D89" s="36"/>
      <c r="E89" s="22"/>
      <c r="F89" s="22"/>
      <c r="G89" s="22"/>
      <c r="H89" s="22"/>
      <c r="I89" s="22"/>
      <c r="J89" s="22"/>
      <c r="K89" s="22"/>
      <c r="L89" s="22"/>
      <c r="M89" s="22"/>
      <c r="N89" s="22"/>
      <c r="O89" s="22"/>
      <c r="P89" s="22"/>
      <c r="Q89" s="22"/>
      <c r="R89" s="22"/>
      <c r="S89" s="22"/>
      <c r="T89" s="22"/>
      <c r="U89" s="22"/>
      <c r="V89" s="22"/>
      <c r="W89" s="26"/>
      <c r="X89" s="232"/>
    </row>
    <row r="90" spans="2:24" ht="19.2" customHeight="1">
      <c r="B90" s="359"/>
      <c r="C90" s="360"/>
      <c r="D90" s="38"/>
      <c r="E90" s="27"/>
      <c r="F90" s="27"/>
      <c r="G90" s="27"/>
      <c r="H90" s="27"/>
      <c r="I90" s="27"/>
      <c r="J90" s="27"/>
      <c r="K90" s="27"/>
      <c r="L90" s="27"/>
      <c r="M90" s="27"/>
      <c r="N90" s="27"/>
      <c r="O90" s="27"/>
      <c r="P90" s="27"/>
      <c r="Q90" s="27"/>
      <c r="R90" s="27"/>
      <c r="S90" s="27"/>
      <c r="T90" s="27"/>
      <c r="U90" s="27"/>
      <c r="V90" s="27"/>
      <c r="W90" s="24"/>
      <c r="X90" s="232"/>
    </row>
    <row r="91" spans="2:24" ht="19.2" customHeight="1" thickBot="1">
      <c r="B91" s="340"/>
      <c r="C91" s="341"/>
      <c r="D91" s="45"/>
      <c r="E91" s="46"/>
      <c r="F91" s="46"/>
      <c r="G91" s="46"/>
      <c r="H91" s="46"/>
      <c r="I91" s="46"/>
      <c r="J91" s="46"/>
      <c r="K91" s="46"/>
      <c r="L91" s="46"/>
      <c r="M91" s="46"/>
      <c r="N91" s="46"/>
      <c r="O91" s="46"/>
      <c r="P91" s="46"/>
      <c r="Q91" s="46"/>
      <c r="R91" s="46"/>
      <c r="S91" s="46"/>
      <c r="T91" s="46"/>
      <c r="U91" s="46"/>
      <c r="V91" s="46"/>
      <c r="W91" s="48"/>
      <c r="X91" s="233"/>
    </row>
    <row r="92" spans="2:24" ht="19.2" customHeight="1" thickTop="1" thickBot="1">
      <c r="B92" s="361" t="s">
        <v>215</v>
      </c>
      <c r="C92" s="362"/>
      <c r="D92" s="227"/>
      <c r="E92" s="228"/>
      <c r="F92" s="228"/>
      <c r="G92" s="228"/>
      <c r="H92" s="228"/>
      <c r="I92" s="228"/>
      <c r="J92" s="228"/>
      <c r="K92" s="228"/>
      <c r="L92" s="228"/>
      <c r="M92" s="228"/>
      <c r="N92" s="228"/>
      <c r="O92" s="228"/>
      <c r="P92" s="228"/>
      <c r="Q92" s="228"/>
      <c r="R92" s="228"/>
      <c r="S92" s="228"/>
      <c r="T92" s="228"/>
      <c r="U92" s="228"/>
      <c r="V92" s="229"/>
      <c r="W92" s="230">
        <f>SUM(D92:V92)</f>
        <v>0</v>
      </c>
      <c r="X92" s="54"/>
    </row>
    <row r="93" spans="2:24" ht="11.7" customHeight="1">
      <c r="B93" s="8"/>
      <c r="C93" s="8"/>
      <c r="D93" s="40"/>
      <c r="E93" s="40"/>
      <c r="F93" s="40"/>
      <c r="G93" s="40"/>
      <c r="H93" s="40"/>
      <c r="I93" s="40"/>
      <c r="J93" s="40"/>
      <c r="K93" s="40"/>
      <c r="L93" s="40"/>
      <c r="M93" s="40"/>
      <c r="N93" s="40"/>
      <c r="O93" s="40"/>
      <c r="P93" s="40"/>
      <c r="Q93" s="40"/>
      <c r="R93" s="40"/>
      <c r="S93" s="40"/>
      <c r="T93" s="40"/>
      <c r="U93" s="40"/>
      <c r="V93" s="40"/>
      <c r="W93" s="40"/>
      <c r="X93" s="248"/>
    </row>
    <row r="94" spans="2:24" s="80" customFormat="1" ht="19.2" customHeight="1" thickBot="1">
      <c r="C94" s="85" t="s">
        <v>123</v>
      </c>
      <c r="D94" s="88"/>
      <c r="E94" s="88"/>
      <c r="F94" s="88"/>
      <c r="G94" s="88"/>
      <c r="H94" s="88"/>
      <c r="I94" s="88"/>
      <c r="J94" s="88"/>
      <c r="K94" s="88"/>
      <c r="L94" s="88"/>
      <c r="M94" s="88"/>
      <c r="N94" s="88"/>
      <c r="O94" s="88"/>
      <c r="P94" s="88"/>
      <c r="Q94" s="88"/>
      <c r="R94" s="88"/>
      <c r="S94" s="88"/>
      <c r="T94" s="88"/>
      <c r="U94" s="88"/>
      <c r="V94" s="88"/>
      <c r="W94" s="88"/>
      <c r="X94" s="87" t="s">
        <v>16</v>
      </c>
    </row>
    <row r="95" spans="2:24" ht="19.2" customHeight="1">
      <c r="B95" s="348" t="s">
        <v>4</v>
      </c>
      <c r="C95" s="349"/>
      <c r="D95" s="145" t="s">
        <v>47</v>
      </c>
      <c r="E95" s="146" t="s">
        <v>48</v>
      </c>
      <c r="F95" s="146" t="s">
        <v>49</v>
      </c>
      <c r="G95" s="146" t="s">
        <v>50</v>
      </c>
      <c r="H95" s="146" t="s">
        <v>51</v>
      </c>
      <c r="I95" s="146" t="s">
        <v>52</v>
      </c>
      <c r="J95" s="146" t="s">
        <v>53</v>
      </c>
      <c r="K95" s="146" t="s">
        <v>54</v>
      </c>
      <c r="L95" s="146" t="s">
        <v>55</v>
      </c>
      <c r="M95" s="146" t="s">
        <v>56</v>
      </c>
      <c r="N95" s="146" t="s">
        <v>57</v>
      </c>
      <c r="O95" s="146" t="s">
        <v>58</v>
      </c>
      <c r="P95" s="146" t="s">
        <v>59</v>
      </c>
      <c r="Q95" s="146" t="s">
        <v>60</v>
      </c>
      <c r="R95" s="146" t="s">
        <v>61</v>
      </c>
      <c r="S95" s="146" t="s">
        <v>62</v>
      </c>
      <c r="T95" s="146" t="s">
        <v>63</v>
      </c>
      <c r="U95" s="146" t="s">
        <v>64</v>
      </c>
      <c r="V95" s="147" t="s">
        <v>65</v>
      </c>
      <c r="W95" s="148" t="s">
        <v>17</v>
      </c>
      <c r="X95" s="149" t="s">
        <v>6</v>
      </c>
    </row>
    <row r="96" spans="2:24" ht="19.2" customHeight="1">
      <c r="B96" s="335" t="s">
        <v>18</v>
      </c>
      <c r="C96" s="336"/>
      <c r="D96" s="125"/>
      <c r="E96" s="126"/>
      <c r="F96" s="126"/>
      <c r="G96" s="126"/>
      <c r="H96" s="126"/>
      <c r="I96" s="126"/>
      <c r="J96" s="126"/>
      <c r="K96" s="126"/>
      <c r="L96" s="126"/>
      <c r="M96" s="126"/>
      <c r="N96" s="126"/>
      <c r="O96" s="126"/>
      <c r="P96" s="126"/>
      <c r="Q96" s="126"/>
      <c r="R96" s="126"/>
      <c r="S96" s="126"/>
      <c r="T96" s="126"/>
      <c r="U96" s="126"/>
      <c r="V96" s="127"/>
      <c r="W96" s="128"/>
      <c r="X96" s="129"/>
    </row>
    <row r="97" spans="1:24" ht="19.2" customHeight="1">
      <c r="B97" s="150"/>
      <c r="C97" s="151" t="s">
        <v>97</v>
      </c>
      <c r="D97" s="132"/>
      <c r="E97" s="133"/>
      <c r="F97" s="133"/>
      <c r="G97" s="133"/>
      <c r="H97" s="133"/>
      <c r="I97" s="133"/>
      <c r="J97" s="133"/>
      <c r="K97" s="133"/>
      <c r="L97" s="133"/>
      <c r="M97" s="133"/>
      <c r="N97" s="133"/>
      <c r="O97" s="133"/>
      <c r="P97" s="133"/>
      <c r="Q97" s="133"/>
      <c r="R97" s="133"/>
      <c r="S97" s="133"/>
      <c r="T97" s="133"/>
      <c r="U97" s="133"/>
      <c r="V97" s="134"/>
      <c r="W97" s="135"/>
      <c r="X97" s="136"/>
    </row>
    <row r="98" spans="1:24" ht="19.2" customHeight="1">
      <c r="B98" s="152"/>
      <c r="C98" s="153" t="s">
        <v>98</v>
      </c>
      <c r="D98" s="140"/>
      <c r="E98" s="141"/>
      <c r="F98" s="141"/>
      <c r="G98" s="141"/>
      <c r="H98" s="141"/>
      <c r="I98" s="141"/>
      <c r="J98" s="141"/>
      <c r="K98" s="141"/>
      <c r="L98" s="141"/>
      <c r="M98" s="141"/>
      <c r="N98" s="141"/>
      <c r="O98" s="141"/>
      <c r="P98" s="141"/>
      <c r="Q98" s="141"/>
      <c r="R98" s="141"/>
      <c r="S98" s="141"/>
      <c r="T98" s="141"/>
      <c r="U98" s="141"/>
      <c r="V98" s="142"/>
      <c r="W98" s="143"/>
      <c r="X98" s="144"/>
    </row>
    <row r="99" spans="1:24" ht="19.2" customHeight="1">
      <c r="B99" s="337" t="s">
        <v>19</v>
      </c>
      <c r="C99" s="338"/>
      <c r="D99" s="125"/>
      <c r="E99" s="126"/>
      <c r="F99" s="126"/>
      <c r="G99" s="126"/>
      <c r="H99" s="126"/>
      <c r="I99" s="126"/>
      <c r="J99" s="126"/>
      <c r="K99" s="126"/>
      <c r="L99" s="126"/>
      <c r="M99" s="126"/>
      <c r="N99" s="126"/>
      <c r="O99" s="126"/>
      <c r="P99" s="126"/>
      <c r="Q99" s="126"/>
      <c r="R99" s="126"/>
      <c r="S99" s="126"/>
      <c r="T99" s="126"/>
      <c r="U99" s="126"/>
      <c r="V99" s="127"/>
      <c r="W99" s="128"/>
      <c r="X99" s="129"/>
    </row>
    <row r="100" spans="1:24" ht="19.2" customHeight="1">
      <c r="B100" s="243"/>
      <c r="C100" s="237" t="s">
        <v>100</v>
      </c>
      <c r="D100" s="238"/>
      <c r="E100" s="239"/>
      <c r="F100" s="239"/>
      <c r="G100" s="239"/>
      <c r="H100" s="239"/>
      <c r="I100" s="239"/>
      <c r="J100" s="239"/>
      <c r="K100" s="239"/>
      <c r="L100" s="239"/>
      <c r="M100" s="239"/>
      <c r="N100" s="239"/>
      <c r="O100" s="239"/>
      <c r="P100" s="239"/>
      <c r="Q100" s="239"/>
      <c r="R100" s="239"/>
      <c r="S100" s="239"/>
      <c r="T100" s="239"/>
      <c r="U100" s="239"/>
      <c r="V100" s="240"/>
      <c r="W100" s="241"/>
      <c r="X100" s="242"/>
    </row>
    <row r="101" spans="1:24" ht="19.2" customHeight="1">
      <c r="B101" s="130"/>
      <c r="C101" s="131" t="s">
        <v>101</v>
      </c>
      <c r="D101" s="132"/>
      <c r="E101" s="133"/>
      <c r="F101" s="133"/>
      <c r="G101" s="133"/>
      <c r="H101" s="133"/>
      <c r="I101" s="133"/>
      <c r="J101" s="133"/>
      <c r="K101" s="133"/>
      <c r="L101" s="133"/>
      <c r="M101" s="133"/>
      <c r="N101" s="133"/>
      <c r="O101" s="133"/>
      <c r="P101" s="133"/>
      <c r="Q101" s="133"/>
      <c r="R101" s="133"/>
      <c r="S101" s="133"/>
      <c r="T101" s="133"/>
      <c r="U101" s="133"/>
      <c r="V101" s="134"/>
      <c r="W101" s="135"/>
      <c r="X101" s="136"/>
    </row>
    <row r="102" spans="1:24" ht="19.2" customHeight="1">
      <c r="B102" s="130"/>
      <c r="C102" s="137" t="s">
        <v>168</v>
      </c>
      <c r="D102" s="132"/>
      <c r="E102" s="133"/>
      <c r="F102" s="133"/>
      <c r="G102" s="133"/>
      <c r="H102" s="133"/>
      <c r="I102" s="133"/>
      <c r="J102" s="133"/>
      <c r="K102" s="133"/>
      <c r="L102" s="133"/>
      <c r="M102" s="133"/>
      <c r="N102" s="133"/>
      <c r="O102" s="133"/>
      <c r="P102" s="133"/>
      <c r="Q102" s="133"/>
      <c r="R102" s="133"/>
      <c r="S102" s="133"/>
      <c r="T102" s="133"/>
      <c r="U102" s="133"/>
      <c r="V102" s="134"/>
      <c r="W102" s="135"/>
      <c r="X102" s="136"/>
    </row>
    <row r="103" spans="1:24" ht="19.2" customHeight="1">
      <c r="B103" s="130"/>
      <c r="C103" s="137" t="s">
        <v>106</v>
      </c>
      <c r="D103" s="132"/>
      <c r="E103" s="133"/>
      <c r="F103" s="133"/>
      <c r="G103" s="133"/>
      <c r="H103" s="133"/>
      <c r="I103" s="133"/>
      <c r="J103" s="133"/>
      <c r="K103" s="133"/>
      <c r="L103" s="133"/>
      <c r="M103" s="133"/>
      <c r="N103" s="133"/>
      <c r="O103" s="133"/>
      <c r="P103" s="133"/>
      <c r="Q103" s="133"/>
      <c r="R103" s="133"/>
      <c r="S103" s="133"/>
      <c r="T103" s="133"/>
      <c r="U103" s="133"/>
      <c r="V103" s="134"/>
      <c r="W103" s="135"/>
      <c r="X103" s="136"/>
    </row>
    <row r="104" spans="1:24" ht="19.2" customHeight="1">
      <c r="B104" s="130"/>
      <c r="C104" s="137" t="s">
        <v>107</v>
      </c>
      <c r="D104" s="132"/>
      <c r="E104" s="133"/>
      <c r="F104" s="133"/>
      <c r="G104" s="133"/>
      <c r="H104" s="133"/>
      <c r="I104" s="133"/>
      <c r="J104" s="133"/>
      <c r="K104" s="133"/>
      <c r="L104" s="133"/>
      <c r="M104" s="133"/>
      <c r="N104" s="133"/>
      <c r="O104" s="133"/>
      <c r="P104" s="133"/>
      <c r="Q104" s="133"/>
      <c r="R104" s="133"/>
      <c r="S104" s="133"/>
      <c r="T104" s="133"/>
      <c r="U104" s="133"/>
      <c r="V104" s="134"/>
      <c r="W104" s="135"/>
      <c r="X104" s="136"/>
    </row>
    <row r="105" spans="1:24" ht="19.2" customHeight="1">
      <c r="B105" s="130"/>
      <c r="C105" s="137"/>
      <c r="D105" s="132"/>
      <c r="E105" s="133"/>
      <c r="F105" s="133"/>
      <c r="G105" s="133"/>
      <c r="H105" s="133"/>
      <c r="I105" s="133"/>
      <c r="J105" s="133"/>
      <c r="K105" s="133"/>
      <c r="L105" s="133"/>
      <c r="M105" s="133"/>
      <c r="N105" s="133"/>
      <c r="O105" s="133"/>
      <c r="P105" s="133"/>
      <c r="Q105" s="133"/>
      <c r="R105" s="133"/>
      <c r="S105" s="133"/>
      <c r="T105" s="133"/>
      <c r="U105" s="133"/>
      <c r="V105" s="134"/>
      <c r="W105" s="135"/>
      <c r="X105" s="136"/>
    </row>
    <row r="106" spans="1:24" ht="19.2" customHeight="1">
      <c r="A106" s="60"/>
      <c r="B106" s="375" t="s">
        <v>69</v>
      </c>
      <c r="C106" s="376"/>
      <c r="D106" s="36"/>
      <c r="E106" s="22"/>
      <c r="F106" s="22"/>
      <c r="G106" s="22"/>
      <c r="H106" s="22"/>
      <c r="I106" s="22"/>
      <c r="J106" s="22"/>
      <c r="K106" s="22"/>
      <c r="L106" s="22"/>
      <c r="M106" s="22"/>
      <c r="N106" s="22"/>
      <c r="O106" s="22"/>
      <c r="P106" s="22"/>
      <c r="Q106" s="22"/>
      <c r="R106" s="22"/>
      <c r="S106" s="22"/>
      <c r="T106" s="22"/>
      <c r="U106" s="22"/>
      <c r="V106" s="42"/>
      <c r="W106" s="26"/>
      <c r="X106" s="15"/>
    </row>
    <row r="107" spans="1:24" ht="19.2" customHeight="1">
      <c r="B107" s="375" t="s">
        <v>20</v>
      </c>
      <c r="C107" s="376"/>
      <c r="D107" s="36"/>
      <c r="E107" s="22"/>
      <c r="F107" s="22"/>
      <c r="G107" s="22"/>
      <c r="H107" s="22"/>
      <c r="I107" s="22"/>
      <c r="J107" s="22"/>
      <c r="K107" s="22"/>
      <c r="L107" s="22"/>
      <c r="M107" s="22"/>
      <c r="N107" s="22"/>
      <c r="O107" s="22"/>
      <c r="P107" s="22"/>
      <c r="Q107" s="22"/>
      <c r="R107" s="22"/>
      <c r="S107" s="22"/>
      <c r="T107" s="22"/>
      <c r="U107" s="22"/>
      <c r="V107" s="42"/>
      <c r="W107" s="26"/>
      <c r="X107" s="15"/>
    </row>
    <row r="108" spans="1:24" ht="19.2" customHeight="1">
      <c r="B108" s="266"/>
      <c r="C108" s="267"/>
      <c r="D108" s="36"/>
      <c r="E108" s="22"/>
      <c r="F108" s="22"/>
      <c r="G108" s="22"/>
      <c r="H108" s="22"/>
      <c r="I108" s="22"/>
      <c r="J108" s="22"/>
      <c r="K108" s="22"/>
      <c r="L108" s="22"/>
      <c r="M108" s="22"/>
      <c r="N108" s="22"/>
      <c r="O108" s="22"/>
      <c r="P108" s="22"/>
      <c r="Q108" s="22"/>
      <c r="R108" s="22"/>
      <c r="S108" s="22"/>
      <c r="T108" s="22"/>
      <c r="U108" s="22"/>
      <c r="V108" s="42"/>
      <c r="W108" s="26"/>
      <c r="X108" s="15"/>
    </row>
    <row r="109" spans="1:24" ht="19.2" customHeight="1">
      <c r="B109" s="357" t="s">
        <v>78</v>
      </c>
      <c r="C109" s="358"/>
      <c r="D109" s="36"/>
      <c r="E109" s="22"/>
      <c r="F109" s="22"/>
      <c r="G109" s="22"/>
      <c r="H109" s="22"/>
      <c r="I109" s="22"/>
      <c r="J109" s="22"/>
      <c r="K109" s="22"/>
      <c r="L109" s="22"/>
      <c r="M109" s="22"/>
      <c r="N109" s="22"/>
      <c r="O109" s="22"/>
      <c r="P109" s="22"/>
      <c r="Q109" s="22"/>
      <c r="R109" s="22"/>
      <c r="S109" s="22"/>
      <c r="T109" s="22"/>
      <c r="U109" s="22"/>
      <c r="V109" s="42"/>
      <c r="W109" s="26"/>
      <c r="X109" s="15"/>
    </row>
    <row r="110" spans="1:24" ht="19.2" customHeight="1">
      <c r="B110" s="265" t="s">
        <v>82</v>
      </c>
      <c r="C110" s="264"/>
      <c r="D110" s="38"/>
      <c r="E110" s="27"/>
      <c r="F110" s="27"/>
      <c r="G110" s="27"/>
      <c r="H110" s="27"/>
      <c r="I110" s="27"/>
      <c r="J110" s="27"/>
      <c r="K110" s="27"/>
      <c r="L110" s="27"/>
      <c r="M110" s="27"/>
      <c r="N110" s="27"/>
      <c r="O110" s="27"/>
      <c r="P110" s="27"/>
      <c r="Q110" s="27"/>
      <c r="R110" s="27"/>
      <c r="S110" s="27"/>
      <c r="T110" s="27"/>
      <c r="U110" s="27"/>
      <c r="V110" s="63"/>
      <c r="W110" s="64"/>
      <c r="X110" s="67"/>
    </row>
    <row r="111" spans="1:24" ht="19.2" customHeight="1" thickBot="1">
      <c r="B111" s="344" t="s">
        <v>68</v>
      </c>
      <c r="C111" s="345"/>
      <c r="D111" s="45"/>
      <c r="E111" s="46"/>
      <c r="F111" s="46"/>
      <c r="G111" s="46"/>
      <c r="H111" s="46"/>
      <c r="I111" s="46"/>
      <c r="J111" s="46"/>
      <c r="K111" s="46"/>
      <c r="L111" s="46"/>
      <c r="M111" s="46"/>
      <c r="N111" s="46"/>
      <c r="O111" s="46"/>
      <c r="P111" s="46"/>
      <c r="Q111" s="46"/>
      <c r="R111" s="46"/>
      <c r="S111" s="46"/>
      <c r="T111" s="46"/>
      <c r="U111" s="46"/>
      <c r="V111" s="47"/>
      <c r="W111" s="48"/>
      <c r="X111" s="49"/>
    </row>
    <row r="112" spans="1:24" ht="19.2" customHeight="1" thickTop="1" thickBot="1">
      <c r="B112" s="361" t="s">
        <v>216</v>
      </c>
      <c r="C112" s="362"/>
      <c r="D112" s="227"/>
      <c r="E112" s="228"/>
      <c r="F112" s="228"/>
      <c r="G112" s="228"/>
      <c r="H112" s="228"/>
      <c r="I112" s="228"/>
      <c r="J112" s="228"/>
      <c r="K112" s="228"/>
      <c r="L112" s="228"/>
      <c r="M112" s="228"/>
      <c r="N112" s="228"/>
      <c r="O112" s="228"/>
      <c r="P112" s="228"/>
      <c r="Q112" s="228"/>
      <c r="R112" s="228"/>
      <c r="S112" s="228"/>
      <c r="T112" s="228"/>
      <c r="U112" s="228"/>
      <c r="V112" s="229"/>
      <c r="W112" s="230">
        <f>SUM(D112:V112)</f>
        <v>0</v>
      </c>
      <c r="X112" s="54"/>
    </row>
    <row r="113" spans="2:24" ht="11.7" customHeight="1">
      <c r="B113" s="68"/>
      <c r="C113" s="68"/>
      <c r="D113" s="40"/>
      <c r="E113" s="40"/>
      <c r="F113" s="40"/>
      <c r="G113" s="40"/>
      <c r="H113" s="40"/>
      <c r="I113" s="40"/>
      <c r="J113" s="40"/>
      <c r="K113" s="40"/>
      <c r="L113" s="40"/>
      <c r="M113" s="40"/>
      <c r="N113" s="40"/>
      <c r="O113" s="40"/>
      <c r="P113" s="40"/>
      <c r="Q113" s="40"/>
      <c r="R113" s="40"/>
      <c r="S113" s="40"/>
      <c r="T113" s="40"/>
      <c r="U113" s="40"/>
      <c r="V113" s="40"/>
      <c r="W113" s="40"/>
      <c r="X113" s="248"/>
    </row>
    <row r="114" spans="2:24" ht="19.2" customHeight="1" thickBot="1">
      <c r="B114" s="68"/>
      <c r="C114" s="106" t="s">
        <v>111</v>
      </c>
      <c r="D114" s="40"/>
      <c r="E114" s="40"/>
      <c r="F114" s="40"/>
      <c r="G114" s="40"/>
      <c r="H114" s="40"/>
      <c r="I114" s="40"/>
      <c r="J114" s="40"/>
      <c r="K114" s="40"/>
      <c r="L114" s="40"/>
      <c r="M114" s="40"/>
      <c r="N114" s="40"/>
      <c r="O114" s="40"/>
      <c r="P114" s="40"/>
      <c r="Q114" s="40"/>
      <c r="R114" s="40"/>
      <c r="S114" s="40"/>
      <c r="T114" s="40"/>
      <c r="U114" s="40"/>
      <c r="V114" s="40"/>
      <c r="W114" s="40"/>
      <c r="X114" s="91" t="s">
        <v>16</v>
      </c>
    </row>
    <row r="115" spans="2:24" ht="19.2" customHeight="1" thickBot="1">
      <c r="B115" s="350"/>
      <c r="C115" s="351"/>
      <c r="D115" s="71" t="s">
        <v>47</v>
      </c>
      <c r="E115" s="72" t="s">
        <v>48</v>
      </c>
      <c r="F115" s="72" t="s">
        <v>49</v>
      </c>
      <c r="G115" s="72" t="s">
        <v>50</v>
      </c>
      <c r="H115" s="72" t="s">
        <v>51</v>
      </c>
      <c r="I115" s="72" t="s">
        <v>52</v>
      </c>
      <c r="J115" s="72" t="s">
        <v>53</v>
      </c>
      <c r="K115" s="72" t="s">
        <v>54</v>
      </c>
      <c r="L115" s="72" t="s">
        <v>55</v>
      </c>
      <c r="M115" s="72" t="s">
        <v>56</v>
      </c>
      <c r="N115" s="72" t="s">
        <v>57</v>
      </c>
      <c r="O115" s="72" t="s">
        <v>58</v>
      </c>
      <c r="P115" s="72" t="s">
        <v>59</v>
      </c>
      <c r="Q115" s="72" t="s">
        <v>60</v>
      </c>
      <c r="R115" s="72" t="s">
        <v>61</v>
      </c>
      <c r="S115" s="72" t="s">
        <v>62</v>
      </c>
      <c r="T115" s="72" t="s">
        <v>63</v>
      </c>
      <c r="U115" s="72" t="s">
        <v>64</v>
      </c>
      <c r="V115" s="73" t="s">
        <v>65</v>
      </c>
      <c r="W115" s="76" t="s">
        <v>17</v>
      </c>
      <c r="X115" s="256" t="s">
        <v>6</v>
      </c>
    </row>
    <row r="116" spans="2:24" ht="19.2" customHeight="1" thickBot="1">
      <c r="B116" s="304" t="s">
        <v>217</v>
      </c>
      <c r="C116" s="354"/>
      <c r="D116" s="30">
        <f>D92-D112</f>
        <v>0</v>
      </c>
      <c r="E116" s="31">
        <f t="shared" ref="E116:V116" si="2">E92-E112</f>
        <v>0</v>
      </c>
      <c r="F116" s="31">
        <f t="shared" si="2"/>
        <v>0</v>
      </c>
      <c r="G116" s="31">
        <f t="shared" si="2"/>
        <v>0</v>
      </c>
      <c r="H116" s="31">
        <f t="shared" si="2"/>
        <v>0</v>
      </c>
      <c r="I116" s="31">
        <f t="shared" si="2"/>
        <v>0</v>
      </c>
      <c r="J116" s="31">
        <f t="shared" si="2"/>
        <v>0</v>
      </c>
      <c r="K116" s="31">
        <f t="shared" si="2"/>
        <v>0</v>
      </c>
      <c r="L116" s="31">
        <f t="shared" si="2"/>
        <v>0</v>
      </c>
      <c r="M116" s="31">
        <f t="shared" si="2"/>
        <v>0</v>
      </c>
      <c r="N116" s="31">
        <f t="shared" si="2"/>
        <v>0</v>
      </c>
      <c r="O116" s="31">
        <f>O92-O112</f>
        <v>0</v>
      </c>
      <c r="P116" s="31">
        <f t="shared" si="2"/>
        <v>0</v>
      </c>
      <c r="Q116" s="31">
        <f t="shared" si="2"/>
        <v>0</v>
      </c>
      <c r="R116" s="31">
        <f t="shared" si="2"/>
        <v>0</v>
      </c>
      <c r="S116" s="31">
        <f t="shared" si="2"/>
        <v>0</v>
      </c>
      <c r="T116" s="31">
        <f t="shared" si="2"/>
        <v>0</v>
      </c>
      <c r="U116" s="31">
        <f t="shared" si="2"/>
        <v>0</v>
      </c>
      <c r="V116" s="32">
        <f t="shared" si="2"/>
        <v>0</v>
      </c>
      <c r="W116" s="59">
        <f>SUM(D116:V116)</f>
        <v>0</v>
      </c>
      <c r="X116" s="65"/>
    </row>
    <row r="117" spans="2:24" ht="19.2" customHeight="1">
      <c r="B117" s="8" t="s">
        <v>112</v>
      </c>
    </row>
    <row r="118" spans="2:24" ht="19.2" customHeight="1">
      <c r="B118" s="8" t="s">
        <v>160</v>
      </c>
    </row>
    <row r="119" spans="2:24" ht="19.2" customHeight="1">
      <c r="B119" s="8" t="s">
        <v>67</v>
      </c>
    </row>
    <row r="120" spans="2:24" ht="19.2" customHeight="1">
      <c r="B120" s="8" t="s">
        <v>199</v>
      </c>
    </row>
    <row r="121" spans="2:24" ht="14.7" customHeight="1">
      <c r="B121" s="7"/>
      <c r="C121" s="7"/>
      <c r="D121" s="40"/>
      <c r="E121" s="40"/>
      <c r="F121" s="40"/>
      <c r="G121" s="40"/>
      <c r="H121" s="40"/>
      <c r="I121" s="40"/>
      <c r="J121" s="40"/>
      <c r="K121" s="40"/>
      <c r="L121" s="40"/>
      <c r="M121" s="40"/>
      <c r="N121" s="40"/>
      <c r="O121" s="40"/>
      <c r="P121" s="40"/>
      <c r="Q121" s="40"/>
      <c r="R121" s="40"/>
      <c r="S121" s="40"/>
      <c r="T121" s="40"/>
      <c r="U121" s="40"/>
      <c r="V121" s="40"/>
      <c r="W121" s="40"/>
      <c r="X121" s="248"/>
    </row>
    <row r="122" spans="2:24" ht="19.2" customHeight="1">
      <c r="B122" s="106" t="s">
        <v>134</v>
      </c>
      <c r="C122" s="7"/>
      <c r="D122" s="40"/>
      <c r="E122" s="40"/>
      <c r="F122" s="40"/>
      <c r="G122" s="40"/>
      <c r="H122" s="40"/>
      <c r="I122" s="40"/>
      <c r="J122" s="40"/>
      <c r="K122" s="40"/>
      <c r="L122" s="40"/>
      <c r="M122" s="40"/>
      <c r="N122" s="40"/>
      <c r="O122" s="40"/>
      <c r="P122" s="40"/>
      <c r="Q122" s="40"/>
      <c r="R122" s="40"/>
      <c r="S122" s="40"/>
      <c r="T122" s="40"/>
      <c r="U122" s="40"/>
      <c r="V122" s="40"/>
      <c r="W122" s="40"/>
      <c r="X122" s="248"/>
    </row>
    <row r="123" spans="2:24" s="80" customFormat="1" ht="19.2" customHeight="1" thickBot="1">
      <c r="B123" s="85"/>
      <c r="C123" s="86" t="s">
        <v>130</v>
      </c>
      <c r="D123" s="270"/>
      <c r="E123" s="270"/>
      <c r="F123" s="270"/>
      <c r="G123" s="270"/>
      <c r="H123" s="270"/>
      <c r="I123" s="270"/>
      <c r="J123" s="270"/>
      <c r="K123" s="270"/>
      <c r="L123" s="270"/>
      <c r="M123" s="270"/>
      <c r="N123" s="270"/>
      <c r="O123" s="270"/>
      <c r="P123" s="270"/>
      <c r="Q123" s="270"/>
      <c r="R123" s="270"/>
      <c r="S123" s="270"/>
      <c r="T123" s="270"/>
      <c r="U123" s="270"/>
      <c r="V123" s="270"/>
      <c r="W123" s="270"/>
      <c r="X123" s="87" t="s">
        <v>1</v>
      </c>
    </row>
    <row r="124" spans="2:24" ht="19.2" customHeight="1" thickBot="1">
      <c r="B124" s="330" t="s">
        <v>4</v>
      </c>
      <c r="C124" s="307"/>
      <c r="D124" s="71" t="s">
        <v>47</v>
      </c>
      <c r="E124" s="72" t="s">
        <v>48</v>
      </c>
      <c r="F124" s="72" t="s">
        <v>49</v>
      </c>
      <c r="G124" s="72" t="s">
        <v>50</v>
      </c>
      <c r="H124" s="72" t="s">
        <v>51</v>
      </c>
      <c r="I124" s="72" t="s">
        <v>52</v>
      </c>
      <c r="J124" s="72" t="s">
        <v>53</v>
      </c>
      <c r="K124" s="72" t="s">
        <v>54</v>
      </c>
      <c r="L124" s="72" t="s">
        <v>55</v>
      </c>
      <c r="M124" s="72" t="s">
        <v>56</v>
      </c>
      <c r="N124" s="72" t="s">
        <v>57</v>
      </c>
      <c r="O124" s="72" t="s">
        <v>58</v>
      </c>
      <c r="P124" s="72" t="s">
        <v>59</v>
      </c>
      <c r="Q124" s="72" t="s">
        <v>60</v>
      </c>
      <c r="R124" s="72" t="s">
        <v>61</v>
      </c>
      <c r="S124" s="72" t="s">
        <v>62</v>
      </c>
      <c r="T124" s="72" t="s">
        <v>63</v>
      </c>
      <c r="U124" s="72" t="s">
        <v>64</v>
      </c>
      <c r="V124" s="73" t="s">
        <v>65</v>
      </c>
      <c r="W124" s="74" t="s">
        <v>5</v>
      </c>
      <c r="X124" s="75" t="s">
        <v>6</v>
      </c>
    </row>
    <row r="125" spans="2:24" ht="19.2" customHeight="1">
      <c r="B125" s="331" t="s">
        <v>198</v>
      </c>
      <c r="C125" s="332"/>
      <c r="D125" s="16"/>
      <c r="E125" s="17"/>
      <c r="F125" s="17"/>
      <c r="G125" s="17"/>
      <c r="H125" s="17"/>
      <c r="I125" s="17"/>
      <c r="J125" s="17"/>
      <c r="K125" s="17"/>
      <c r="L125" s="17"/>
      <c r="M125" s="17"/>
      <c r="N125" s="17"/>
      <c r="O125" s="17"/>
      <c r="P125" s="17"/>
      <c r="Q125" s="17"/>
      <c r="R125" s="17"/>
      <c r="S125" s="17"/>
      <c r="T125" s="17"/>
      <c r="U125" s="17"/>
      <c r="V125" s="18"/>
      <c r="W125" s="19"/>
      <c r="X125" s="20"/>
    </row>
    <row r="126" spans="2:24" ht="19.2" customHeight="1">
      <c r="B126" s="333"/>
      <c r="C126" s="334"/>
      <c r="D126" s="21"/>
      <c r="E126" s="22"/>
      <c r="F126" s="22"/>
      <c r="G126" s="22"/>
      <c r="H126" s="22"/>
      <c r="I126" s="22"/>
      <c r="J126" s="22"/>
      <c r="K126" s="22"/>
      <c r="L126" s="22"/>
      <c r="M126" s="22"/>
      <c r="N126" s="22"/>
      <c r="O126" s="22"/>
      <c r="P126" s="22"/>
      <c r="Q126" s="22"/>
      <c r="R126" s="22"/>
      <c r="S126" s="22"/>
      <c r="T126" s="22"/>
      <c r="U126" s="22"/>
      <c r="V126" s="23"/>
      <c r="W126" s="24"/>
      <c r="X126" s="25"/>
    </row>
    <row r="127" spans="2:24" ht="19.2" customHeight="1">
      <c r="B127" s="379"/>
      <c r="C127" s="380"/>
      <c r="D127" s="21"/>
      <c r="E127" s="22"/>
      <c r="F127" s="22"/>
      <c r="G127" s="22"/>
      <c r="H127" s="22"/>
      <c r="I127" s="22"/>
      <c r="J127" s="22"/>
      <c r="K127" s="22"/>
      <c r="L127" s="22"/>
      <c r="M127" s="22"/>
      <c r="N127" s="22"/>
      <c r="O127" s="22"/>
      <c r="P127" s="22"/>
      <c r="Q127" s="22"/>
      <c r="R127" s="22"/>
      <c r="S127" s="22"/>
      <c r="T127" s="22"/>
      <c r="U127" s="22"/>
      <c r="V127" s="23"/>
      <c r="W127" s="26"/>
      <c r="X127" s="232"/>
    </row>
    <row r="128" spans="2:24" ht="19.2" customHeight="1" thickBot="1">
      <c r="B128" s="355"/>
      <c r="C128" s="356"/>
      <c r="D128" s="169"/>
      <c r="E128" s="46"/>
      <c r="F128" s="46"/>
      <c r="G128" s="46"/>
      <c r="H128" s="46"/>
      <c r="I128" s="46"/>
      <c r="J128" s="46"/>
      <c r="K128" s="46"/>
      <c r="L128" s="46"/>
      <c r="M128" s="46"/>
      <c r="N128" s="46"/>
      <c r="O128" s="46"/>
      <c r="P128" s="46"/>
      <c r="Q128" s="46"/>
      <c r="R128" s="46"/>
      <c r="S128" s="46"/>
      <c r="T128" s="46"/>
      <c r="U128" s="46"/>
      <c r="V128" s="170"/>
      <c r="W128" s="167"/>
      <c r="X128" s="171"/>
    </row>
    <row r="129" spans="2:24" ht="19.2" customHeight="1" thickTop="1" thickBot="1">
      <c r="B129" s="361" t="s">
        <v>135</v>
      </c>
      <c r="C129" s="362"/>
      <c r="D129" s="227"/>
      <c r="E129" s="228"/>
      <c r="F129" s="228"/>
      <c r="G129" s="228"/>
      <c r="H129" s="228"/>
      <c r="I129" s="228"/>
      <c r="J129" s="228"/>
      <c r="K129" s="228"/>
      <c r="L129" s="228"/>
      <c r="M129" s="228"/>
      <c r="N129" s="228"/>
      <c r="O129" s="228"/>
      <c r="P129" s="228"/>
      <c r="Q129" s="228"/>
      <c r="R129" s="228"/>
      <c r="S129" s="228"/>
      <c r="T129" s="228"/>
      <c r="U129" s="228"/>
      <c r="V129" s="229"/>
      <c r="W129" s="230">
        <f>SUM(D129:V129)</f>
        <v>0</v>
      </c>
      <c r="X129" s="54"/>
    </row>
    <row r="130" spans="2:24" ht="19.2" customHeight="1">
      <c r="B130" s="7"/>
      <c r="C130" s="7"/>
      <c r="D130" s="40"/>
      <c r="E130" s="40"/>
      <c r="F130" s="40"/>
      <c r="G130" s="40"/>
      <c r="H130" s="40"/>
      <c r="I130" s="40"/>
      <c r="J130" s="40"/>
      <c r="K130" s="40"/>
      <c r="L130" s="40"/>
      <c r="M130" s="40"/>
      <c r="N130" s="40"/>
      <c r="O130" s="40"/>
      <c r="P130" s="40"/>
      <c r="Q130" s="40"/>
      <c r="R130" s="40"/>
      <c r="S130" s="40"/>
      <c r="T130" s="40"/>
      <c r="U130" s="40"/>
      <c r="V130" s="40"/>
      <c r="W130" s="40"/>
      <c r="X130" s="248"/>
    </row>
    <row r="131" spans="2:24" s="80" customFormat="1" ht="19.2" customHeight="1" thickBot="1">
      <c r="C131" s="85" t="s">
        <v>123</v>
      </c>
      <c r="D131" s="88"/>
      <c r="E131" s="88"/>
      <c r="F131" s="88"/>
      <c r="G131" s="88"/>
      <c r="H131" s="88"/>
      <c r="I131" s="88"/>
      <c r="J131" s="88"/>
      <c r="K131" s="88"/>
      <c r="L131" s="88"/>
      <c r="M131" s="88"/>
      <c r="N131" s="88"/>
      <c r="O131" s="88"/>
      <c r="P131" s="88"/>
      <c r="Q131" s="88"/>
      <c r="R131" s="88"/>
      <c r="S131" s="88"/>
      <c r="T131" s="88"/>
      <c r="U131" s="88"/>
      <c r="V131" s="88"/>
      <c r="W131" s="88"/>
      <c r="X131" s="87" t="s">
        <v>16</v>
      </c>
    </row>
    <row r="132" spans="2:24" ht="19.2" customHeight="1">
      <c r="B132" s="348" t="s">
        <v>4</v>
      </c>
      <c r="C132" s="349"/>
      <c r="D132" s="145" t="s">
        <v>47</v>
      </c>
      <c r="E132" s="146" t="s">
        <v>48</v>
      </c>
      <c r="F132" s="146" t="s">
        <v>49</v>
      </c>
      <c r="G132" s="146" t="s">
        <v>50</v>
      </c>
      <c r="H132" s="146" t="s">
        <v>51</v>
      </c>
      <c r="I132" s="146" t="s">
        <v>52</v>
      </c>
      <c r="J132" s="146" t="s">
        <v>53</v>
      </c>
      <c r="K132" s="146" t="s">
        <v>54</v>
      </c>
      <c r="L132" s="146" t="s">
        <v>55</v>
      </c>
      <c r="M132" s="146" t="s">
        <v>56</v>
      </c>
      <c r="N132" s="146" t="s">
        <v>57</v>
      </c>
      <c r="O132" s="146" t="s">
        <v>58</v>
      </c>
      <c r="P132" s="146" t="s">
        <v>59</v>
      </c>
      <c r="Q132" s="146" t="s">
        <v>60</v>
      </c>
      <c r="R132" s="146" t="s">
        <v>61</v>
      </c>
      <c r="S132" s="146" t="s">
        <v>62</v>
      </c>
      <c r="T132" s="146" t="s">
        <v>63</v>
      </c>
      <c r="U132" s="146" t="s">
        <v>64</v>
      </c>
      <c r="V132" s="147" t="s">
        <v>65</v>
      </c>
      <c r="W132" s="148" t="s">
        <v>17</v>
      </c>
      <c r="X132" s="149" t="s">
        <v>6</v>
      </c>
    </row>
    <row r="133" spans="2:24" ht="19.2" customHeight="1">
      <c r="B133" s="335" t="s">
        <v>18</v>
      </c>
      <c r="C133" s="336"/>
      <c r="D133" s="125"/>
      <c r="E133" s="126"/>
      <c r="F133" s="126"/>
      <c r="G133" s="126"/>
      <c r="H133" s="126"/>
      <c r="I133" s="126"/>
      <c r="J133" s="126"/>
      <c r="K133" s="126"/>
      <c r="L133" s="126"/>
      <c r="M133" s="126"/>
      <c r="N133" s="126"/>
      <c r="O133" s="126"/>
      <c r="P133" s="126"/>
      <c r="Q133" s="126"/>
      <c r="R133" s="126"/>
      <c r="S133" s="126"/>
      <c r="T133" s="126"/>
      <c r="U133" s="126"/>
      <c r="V133" s="127"/>
      <c r="W133" s="128"/>
      <c r="X133" s="129"/>
    </row>
    <row r="134" spans="2:24" ht="19.2" customHeight="1">
      <c r="B134" s="150"/>
      <c r="C134" s="151" t="s">
        <v>97</v>
      </c>
      <c r="D134" s="132"/>
      <c r="E134" s="133"/>
      <c r="F134" s="133"/>
      <c r="G134" s="133"/>
      <c r="H134" s="133"/>
      <c r="I134" s="133"/>
      <c r="J134" s="133"/>
      <c r="K134" s="133"/>
      <c r="L134" s="133"/>
      <c r="M134" s="133"/>
      <c r="N134" s="133"/>
      <c r="O134" s="133"/>
      <c r="P134" s="133"/>
      <c r="Q134" s="133"/>
      <c r="R134" s="133"/>
      <c r="S134" s="133"/>
      <c r="T134" s="133"/>
      <c r="U134" s="133"/>
      <c r="V134" s="134"/>
      <c r="W134" s="135"/>
      <c r="X134" s="136"/>
    </row>
    <row r="135" spans="2:24" ht="19.2" customHeight="1">
      <c r="B135" s="152"/>
      <c r="C135" s="153" t="s">
        <v>98</v>
      </c>
      <c r="D135" s="140"/>
      <c r="E135" s="141"/>
      <c r="F135" s="141"/>
      <c r="G135" s="141"/>
      <c r="H135" s="141"/>
      <c r="I135" s="141"/>
      <c r="J135" s="141"/>
      <c r="K135" s="141"/>
      <c r="L135" s="141"/>
      <c r="M135" s="141"/>
      <c r="N135" s="141"/>
      <c r="O135" s="141"/>
      <c r="P135" s="141"/>
      <c r="Q135" s="141"/>
      <c r="R135" s="141"/>
      <c r="S135" s="141"/>
      <c r="T135" s="141"/>
      <c r="U135" s="141"/>
      <c r="V135" s="142"/>
      <c r="W135" s="143"/>
      <c r="X135" s="144"/>
    </row>
    <row r="136" spans="2:24" ht="19.2" customHeight="1">
      <c r="B136" s="337" t="s">
        <v>70</v>
      </c>
      <c r="C136" s="338"/>
      <c r="D136" s="125"/>
      <c r="E136" s="126"/>
      <c r="F136" s="126"/>
      <c r="G136" s="126"/>
      <c r="H136" s="126"/>
      <c r="I136" s="126"/>
      <c r="J136" s="126"/>
      <c r="K136" s="126"/>
      <c r="L136" s="126"/>
      <c r="M136" s="126"/>
      <c r="N136" s="126"/>
      <c r="O136" s="126"/>
      <c r="P136" s="126"/>
      <c r="Q136" s="126"/>
      <c r="R136" s="126"/>
      <c r="S136" s="126"/>
      <c r="T136" s="126"/>
      <c r="U136" s="126"/>
      <c r="V136" s="127"/>
      <c r="W136" s="128"/>
      <c r="X136" s="129"/>
    </row>
    <row r="137" spans="2:24" ht="19.2" customHeight="1">
      <c r="B137" s="130"/>
      <c r="C137" s="131" t="s">
        <v>100</v>
      </c>
      <c r="D137" s="132"/>
      <c r="E137" s="133"/>
      <c r="F137" s="133"/>
      <c r="G137" s="133"/>
      <c r="H137" s="133"/>
      <c r="I137" s="133"/>
      <c r="J137" s="133"/>
      <c r="K137" s="133"/>
      <c r="L137" s="133"/>
      <c r="M137" s="133"/>
      <c r="N137" s="133"/>
      <c r="O137" s="133"/>
      <c r="P137" s="133"/>
      <c r="Q137" s="133"/>
      <c r="R137" s="133"/>
      <c r="S137" s="133"/>
      <c r="T137" s="133"/>
      <c r="U137" s="133"/>
      <c r="V137" s="134"/>
      <c r="W137" s="135"/>
      <c r="X137" s="136"/>
    </row>
    <row r="138" spans="2:24" ht="19.2" customHeight="1">
      <c r="B138" s="130"/>
      <c r="C138" s="131" t="s">
        <v>101</v>
      </c>
      <c r="D138" s="132"/>
      <c r="E138" s="133"/>
      <c r="F138" s="133"/>
      <c r="G138" s="133"/>
      <c r="H138" s="133"/>
      <c r="I138" s="133"/>
      <c r="J138" s="133"/>
      <c r="K138" s="133"/>
      <c r="L138" s="133"/>
      <c r="M138" s="133"/>
      <c r="N138" s="133"/>
      <c r="O138" s="133"/>
      <c r="P138" s="133"/>
      <c r="Q138" s="133"/>
      <c r="R138" s="133"/>
      <c r="S138" s="133"/>
      <c r="T138" s="133"/>
      <c r="U138" s="133"/>
      <c r="V138" s="134"/>
      <c r="W138" s="135"/>
      <c r="X138" s="136"/>
    </row>
    <row r="139" spans="2:24" ht="19.2" customHeight="1">
      <c r="B139" s="130"/>
      <c r="C139" s="137" t="s">
        <v>168</v>
      </c>
      <c r="D139" s="132"/>
      <c r="E139" s="133"/>
      <c r="F139" s="133"/>
      <c r="G139" s="133"/>
      <c r="H139" s="133"/>
      <c r="I139" s="133"/>
      <c r="J139" s="133"/>
      <c r="K139" s="133"/>
      <c r="L139" s="133"/>
      <c r="M139" s="133"/>
      <c r="N139" s="133"/>
      <c r="O139" s="133"/>
      <c r="P139" s="133"/>
      <c r="Q139" s="133"/>
      <c r="R139" s="133"/>
      <c r="S139" s="133"/>
      <c r="T139" s="133"/>
      <c r="U139" s="133"/>
      <c r="V139" s="134"/>
      <c r="W139" s="135"/>
      <c r="X139" s="136"/>
    </row>
    <row r="140" spans="2:24" ht="19.2" customHeight="1">
      <c r="B140" s="162"/>
      <c r="C140" s="161" t="s">
        <v>108</v>
      </c>
      <c r="D140" s="140"/>
      <c r="E140" s="141"/>
      <c r="F140" s="141"/>
      <c r="G140" s="141"/>
      <c r="H140" s="141"/>
      <c r="I140" s="141"/>
      <c r="J140" s="141"/>
      <c r="K140" s="141"/>
      <c r="L140" s="141"/>
      <c r="M140" s="141"/>
      <c r="N140" s="141"/>
      <c r="O140" s="141"/>
      <c r="P140" s="141"/>
      <c r="Q140" s="141"/>
      <c r="R140" s="141"/>
      <c r="S140" s="141"/>
      <c r="T140" s="141"/>
      <c r="U140" s="141"/>
      <c r="V140" s="142"/>
      <c r="W140" s="143"/>
      <c r="X140" s="144"/>
    </row>
    <row r="141" spans="2:24" ht="19.2" customHeight="1">
      <c r="B141" s="328" t="s">
        <v>25</v>
      </c>
      <c r="C141" s="329"/>
      <c r="D141" s="125"/>
      <c r="E141" s="126"/>
      <c r="F141" s="126"/>
      <c r="G141" s="126"/>
      <c r="H141" s="126"/>
      <c r="I141" s="126"/>
      <c r="J141" s="126"/>
      <c r="K141" s="126"/>
      <c r="L141" s="126"/>
      <c r="M141" s="126"/>
      <c r="N141" s="126"/>
      <c r="O141" s="126"/>
      <c r="P141" s="126"/>
      <c r="Q141" s="126"/>
      <c r="R141" s="126"/>
      <c r="S141" s="126"/>
      <c r="T141" s="126"/>
      <c r="U141" s="126"/>
      <c r="V141" s="127"/>
      <c r="W141" s="128"/>
      <c r="X141" s="129"/>
    </row>
    <row r="142" spans="2:24" ht="19.2" customHeight="1">
      <c r="B142" s="160"/>
      <c r="C142" s="131" t="s">
        <v>99</v>
      </c>
      <c r="D142" s="132"/>
      <c r="E142" s="133"/>
      <c r="F142" s="133"/>
      <c r="G142" s="133"/>
      <c r="H142" s="133"/>
      <c r="I142" s="133"/>
      <c r="J142" s="133"/>
      <c r="K142" s="133"/>
      <c r="L142" s="133"/>
      <c r="M142" s="133"/>
      <c r="N142" s="133"/>
      <c r="O142" s="133"/>
      <c r="P142" s="133"/>
      <c r="Q142" s="133"/>
      <c r="R142" s="133"/>
      <c r="S142" s="133"/>
      <c r="T142" s="133"/>
      <c r="U142" s="133"/>
      <c r="V142" s="134"/>
      <c r="W142" s="135"/>
      <c r="X142" s="136"/>
    </row>
    <row r="143" spans="2:24" ht="19.2" customHeight="1">
      <c r="B143" s="160"/>
      <c r="C143" s="131" t="s">
        <v>103</v>
      </c>
      <c r="D143" s="132"/>
      <c r="E143" s="133"/>
      <c r="F143" s="133"/>
      <c r="G143" s="133"/>
      <c r="H143" s="133"/>
      <c r="I143" s="133"/>
      <c r="J143" s="133"/>
      <c r="K143" s="133"/>
      <c r="L143" s="133"/>
      <c r="M143" s="133"/>
      <c r="N143" s="133"/>
      <c r="O143" s="133"/>
      <c r="P143" s="133"/>
      <c r="Q143" s="133"/>
      <c r="R143" s="133"/>
      <c r="S143" s="133"/>
      <c r="T143" s="133"/>
      <c r="U143" s="133"/>
      <c r="V143" s="134"/>
      <c r="W143" s="135"/>
      <c r="X143" s="136"/>
    </row>
    <row r="144" spans="2:24" ht="19.2" customHeight="1">
      <c r="B144" s="160"/>
      <c r="C144" s="131"/>
      <c r="D144" s="132"/>
      <c r="E144" s="133"/>
      <c r="F144" s="133"/>
      <c r="G144" s="133"/>
      <c r="H144" s="133"/>
      <c r="I144" s="133"/>
      <c r="J144" s="133"/>
      <c r="K144" s="133"/>
      <c r="L144" s="133"/>
      <c r="M144" s="133"/>
      <c r="N144" s="133"/>
      <c r="O144" s="133"/>
      <c r="P144" s="133"/>
      <c r="Q144" s="133"/>
      <c r="R144" s="133"/>
      <c r="S144" s="133"/>
      <c r="T144" s="133"/>
      <c r="U144" s="133"/>
      <c r="V144" s="134"/>
      <c r="W144" s="135"/>
      <c r="X144" s="136"/>
    </row>
    <row r="145" spans="2:24" ht="19.2" customHeight="1">
      <c r="B145" s="138"/>
      <c r="C145" s="139"/>
      <c r="D145" s="140"/>
      <c r="E145" s="141"/>
      <c r="F145" s="141"/>
      <c r="G145" s="141"/>
      <c r="H145" s="141"/>
      <c r="I145" s="141"/>
      <c r="J145" s="141"/>
      <c r="K145" s="141"/>
      <c r="L145" s="141"/>
      <c r="M145" s="141"/>
      <c r="N145" s="141"/>
      <c r="O145" s="141"/>
      <c r="P145" s="141"/>
      <c r="Q145" s="141"/>
      <c r="R145" s="141"/>
      <c r="S145" s="141"/>
      <c r="T145" s="141"/>
      <c r="U145" s="141"/>
      <c r="V145" s="142"/>
      <c r="W145" s="143"/>
      <c r="X145" s="144"/>
    </row>
    <row r="146" spans="2:24" ht="19.2" customHeight="1">
      <c r="B146" s="377" t="s">
        <v>20</v>
      </c>
      <c r="C146" s="378"/>
      <c r="D146" s="36"/>
      <c r="E146" s="22"/>
      <c r="F146" s="22"/>
      <c r="G146" s="22"/>
      <c r="H146" s="22"/>
      <c r="I146" s="22"/>
      <c r="J146" s="22"/>
      <c r="K146" s="22"/>
      <c r="L146" s="22"/>
      <c r="M146" s="22"/>
      <c r="N146" s="22"/>
      <c r="O146" s="22"/>
      <c r="P146" s="22"/>
      <c r="Q146" s="22"/>
      <c r="R146" s="22"/>
      <c r="S146" s="22"/>
      <c r="T146" s="22"/>
      <c r="U146" s="22"/>
      <c r="V146" s="42"/>
      <c r="W146" s="26"/>
      <c r="X146" s="15"/>
    </row>
    <row r="147" spans="2:24" ht="19.2" customHeight="1">
      <c r="B147" s="357" t="s">
        <v>78</v>
      </c>
      <c r="C147" s="358"/>
      <c r="D147" s="36"/>
      <c r="E147" s="22"/>
      <c r="F147" s="22"/>
      <c r="G147" s="22"/>
      <c r="H147" s="22"/>
      <c r="I147" s="22"/>
      <c r="J147" s="22"/>
      <c r="K147" s="22"/>
      <c r="L147" s="22"/>
      <c r="M147" s="22"/>
      <c r="N147" s="22"/>
      <c r="O147" s="22"/>
      <c r="P147" s="22"/>
      <c r="Q147" s="22"/>
      <c r="R147" s="22"/>
      <c r="S147" s="22"/>
      <c r="T147" s="22"/>
      <c r="U147" s="22"/>
      <c r="V147" s="42"/>
      <c r="W147" s="26"/>
      <c r="X147" s="15"/>
    </row>
    <row r="148" spans="2:24" ht="19.2" customHeight="1">
      <c r="B148" s="265" t="s">
        <v>82</v>
      </c>
      <c r="C148" s="264"/>
      <c r="D148" s="38"/>
      <c r="E148" s="27"/>
      <c r="F148" s="27"/>
      <c r="G148" s="27"/>
      <c r="H148" s="27"/>
      <c r="I148" s="27"/>
      <c r="J148" s="27"/>
      <c r="K148" s="27"/>
      <c r="L148" s="27"/>
      <c r="M148" s="27"/>
      <c r="N148" s="27"/>
      <c r="O148" s="27"/>
      <c r="P148" s="27"/>
      <c r="Q148" s="27"/>
      <c r="R148" s="27"/>
      <c r="S148" s="27"/>
      <c r="T148" s="27"/>
      <c r="U148" s="27"/>
      <c r="V148" s="63"/>
      <c r="W148" s="64"/>
      <c r="X148" s="67"/>
    </row>
    <row r="149" spans="2:24" ht="19.2" customHeight="1" thickBot="1">
      <c r="B149" s="344" t="s">
        <v>71</v>
      </c>
      <c r="C149" s="345"/>
      <c r="D149" s="45"/>
      <c r="E149" s="46"/>
      <c r="F149" s="46"/>
      <c r="G149" s="46"/>
      <c r="H149" s="46"/>
      <c r="I149" s="46"/>
      <c r="J149" s="46"/>
      <c r="K149" s="46"/>
      <c r="L149" s="46"/>
      <c r="M149" s="46"/>
      <c r="N149" s="46"/>
      <c r="O149" s="46"/>
      <c r="P149" s="46"/>
      <c r="Q149" s="46"/>
      <c r="R149" s="46"/>
      <c r="S149" s="46"/>
      <c r="T149" s="46"/>
      <c r="U149" s="46"/>
      <c r="V149" s="47"/>
      <c r="W149" s="48"/>
      <c r="X149" s="49"/>
    </row>
    <row r="150" spans="2:24" ht="19.2" customHeight="1" thickTop="1" thickBot="1">
      <c r="B150" s="346" t="s">
        <v>45</v>
      </c>
      <c r="C150" s="347"/>
      <c r="D150" s="50"/>
      <c r="E150" s="51"/>
      <c r="F150" s="51"/>
      <c r="G150" s="51"/>
      <c r="H150" s="51"/>
      <c r="I150" s="51"/>
      <c r="J150" s="51"/>
      <c r="K150" s="51"/>
      <c r="L150" s="51"/>
      <c r="M150" s="51"/>
      <c r="N150" s="51"/>
      <c r="O150" s="51"/>
      <c r="P150" s="51"/>
      <c r="Q150" s="51"/>
      <c r="R150" s="51"/>
      <c r="S150" s="51"/>
      <c r="T150" s="51"/>
      <c r="U150" s="51"/>
      <c r="V150" s="52"/>
      <c r="W150" s="53"/>
      <c r="X150" s="54"/>
    </row>
    <row r="151" spans="2:24" ht="19.2" customHeight="1" thickBot="1">
      <c r="B151" s="365" t="s">
        <v>46</v>
      </c>
      <c r="C151" s="366"/>
      <c r="D151" s="164"/>
      <c r="E151" s="165"/>
      <c r="F151" s="165"/>
      <c r="G151" s="165"/>
      <c r="H151" s="165"/>
      <c r="I151" s="165"/>
      <c r="J151" s="165"/>
      <c r="K151" s="165"/>
      <c r="L151" s="165"/>
      <c r="M151" s="165"/>
      <c r="N151" s="165"/>
      <c r="O151" s="165"/>
      <c r="P151" s="165"/>
      <c r="Q151" s="165"/>
      <c r="R151" s="165"/>
      <c r="S151" s="165"/>
      <c r="T151" s="165"/>
      <c r="U151" s="165"/>
      <c r="V151" s="166"/>
      <c r="W151" s="167"/>
      <c r="X151" s="168"/>
    </row>
    <row r="152" spans="2:24" ht="19.2" customHeight="1" thickTop="1" thickBot="1">
      <c r="B152" s="361" t="s">
        <v>136</v>
      </c>
      <c r="C152" s="362"/>
      <c r="D152" s="227"/>
      <c r="E152" s="228"/>
      <c r="F152" s="228"/>
      <c r="G152" s="228"/>
      <c r="H152" s="228"/>
      <c r="I152" s="228"/>
      <c r="J152" s="228"/>
      <c r="K152" s="228"/>
      <c r="L152" s="228"/>
      <c r="M152" s="228"/>
      <c r="N152" s="228"/>
      <c r="O152" s="228"/>
      <c r="P152" s="228"/>
      <c r="Q152" s="228"/>
      <c r="R152" s="228"/>
      <c r="S152" s="228"/>
      <c r="T152" s="228"/>
      <c r="U152" s="228"/>
      <c r="V152" s="229"/>
      <c r="W152" s="230">
        <f>SUM(D152:V152)</f>
        <v>0</v>
      </c>
      <c r="X152" s="54"/>
    </row>
    <row r="153" spans="2:24" ht="19.2" customHeight="1">
      <c r="B153" s="7"/>
      <c r="C153" s="7"/>
      <c r="D153" s="40"/>
      <c r="E153" s="40"/>
      <c r="F153" s="40"/>
      <c r="G153" s="40"/>
      <c r="H153" s="40"/>
      <c r="I153" s="40"/>
      <c r="J153" s="40"/>
      <c r="K153" s="40"/>
      <c r="L153" s="40"/>
      <c r="M153" s="40"/>
      <c r="N153" s="40"/>
      <c r="O153" s="40"/>
      <c r="P153" s="40"/>
      <c r="Q153" s="40"/>
      <c r="R153" s="40"/>
      <c r="S153" s="40"/>
      <c r="T153" s="40"/>
      <c r="U153" s="40"/>
      <c r="V153" s="40"/>
      <c r="W153" s="40"/>
      <c r="X153" s="248"/>
    </row>
    <row r="154" spans="2:24" ht="19.2" customHeight="1" thickBot="1">
      <c r="B154" s="68"/>
      <c r="C154" s="106" t="s">
        <v>111</v>
      </c>
      <c r="D154" s="40"/>
      <c r="E154" s="40"/>
      <c r="F154" s="40"/>
      <c r="G154" s="40"/>
      <c r="H154" s="40"/>
      <c r="I154" s="40"/>
      <c r="J154" s="40"/>
      <c r="K154" s="40"/>
      <c r="L154" s="40"/>
      <c r="M154" s="40"/>
      <c r="N154" s="40"/>
      <c r="O154" s="40"/>
      <c r="P154" s="40"/>
      <c r="Q154" s="40"/>
      <c r="R154" s="40"/>
      <c r="S154" s="40"/>
      <c r="T154" s="40"/>
      <c r="U154" s="40"/>
      <c r="V154" s="40"/>
      <c r="W154" s="40"/>
      <c r="X154" s="91" t="s">
        <v>16</v>
      </c>
    </row>
    <row r="155" spans="2:24" ht="19.2" customHeight="1" thickBot="1">
      <c r="B155" s="350"/>
      <c r="C155" s="351"/>
      <c r="D155" s="71" t="s">
        <v>47</v>
      </c>
      <c r="E155" s="72" t="s">
        <v>48</v>
      </c>
      <c r="F155" s="72" t="s">
        <v>49</v>
      </c>
      <c r="G155" s="72" t="s">
        <v>50</v>
      </c>
      <c r="H155" s="72" t="s">
        <v>51</v>
      </c>
      <c r="I155" s="72" t="s">
        <v>52</v>
      </c>
      <c r="J155" s="72" t="s">
        <v>53</v>
      </c>
      <c r="K155" s="72" t="s">
        <v>54</v>
      </c>
      <c r="L155" s="72" t="s">
        <v>55</v>
      </c>
      <c r="M155" s="72" t="s">
        <v>56</v>
      </c>
      <c r="N155" s="72" t="s">
        <v>57</v>
      </c>
      <c r="O155" s="72" t="s">
        <v>58</v>
      </c>
      <c r="P155" s="72" t="s">
        <v>59</v>
      </c>
      <c r="Q155" s="72" t="s">
        <v>60</v>
      </c>
      <c r="R155" s="72" t="s">
        <v>61</v>
      </c>
      <c r="S155" s="72" t="s">
        <v>62</v>
      </c>
      <c r="T155" s="72" t="s">
        <v>63</v>
      </c>
      <c r="U155" s="72" t="s">
        <v>64</v>
      </c>
      <c r="V155" s="73" t="s">
        <v>65</v>
      </c>
      <c r="W155" s="76" t="s">
        <v>17</v>
      </c>
      <c r="X155" s="256" t="s">
        <v>6</v>
      </c>
    </row>
    <row r="156" spans="2:24" ht="19.2" customHeight="1" thickBot="1">
      <c r="B156" s="304" t="s">
        <v>137</v>
      </c>
      <c r="C156" s="354"/>
      <c r="D156" s="30">
        <f>D129-D152</f>
        <v>0</v>
      </c>
      <c r="E156" s="31">
        <f>E129-E152</f>
        <v>0</v>
      </c>
      <c r="F156" s="31">
        <f t="shared" ref="F156:V156" si="3">F129-F152</f>
        <v>0</v>
      </c>
      <c r="G156" s="31">
        <f t="shared" si="3"/>
        <v>0</v>
      </c>
      <c r="H156" s="31">
        <f t="shared" si="3"/>
        <v>0</v>
      </c>
      <c r="I156" s="31">
        <f t="shared" si="3"/>
        <v>0</v>
      </c>
      <c r="J156" s="31">
        <f t="shared" si="3"/>
        <v>0</v>
      </c>
      <c r="K156" s="31">
        <f t="shared" si="3"/>
        <v>0</v>
      </c>
      <c r="L156" s="31">
        <f t="shared" si="3"/>
        <v>0</v>
      </c>
      <c r="M156" s="31">
        <f t="shared" si="3"/>
        <v>0</v>
      </c>
      <c r="N156" s="31">
        <f t="shared" si="3"/>
        <v>0</v>
      </c>
      <c r="O156" s="31">
        <f t="shared" si="3"/>
        <v>0</v>
      </c>
      <c r="P156" s="31">
        <f t="shared" si="3"/>
        <v>0</v>
      </c>
      <c r="Q156" s="31">
        <f t="shared" si="3"/>
        <v>0</v>
      </c>
      <c r="R156" s="31">
        <f t="shared" si="3"/>
        <v>0</v>
      </c>
      <c r="S156" s="31">
        <f t="shared" si="3"/>
        <v>0</v>
      </c>
      <c r="T156" s="31">
        <f t="shared" si="3"/>
        <v>0</v>
      </c>
      <c r="U156" s="31">
        <f t="shared" si="3"/>
        <v>0</v>
      </c>
      <c r="V156" s="32">
        <f t="shared" si="3"/>
        <v>0</v>
      </c>
      <c r="W156" s="59">
        <f>SUM(D156:V156)</f>
        <v>0</v>
      </c>
      <c r="X156" s="65"/>
    </row>
    <row r="157" spans="2:24" ht="19.2" customHeight="1">
      <c r="B157" s="107"/>
      <c r="C157" s="107"/>
      <c r="D157" s="61"/>
      <c r="E157" s="40"/>
      <c r="F157" s="40"/>
      <c r="G157" s="40"/>
      <c r="H157" s="40"/>
      <c r="I157" s="40"/>
      <c r="J157" s="40"/>
      <c r="K157" s="40"/>
      <c r="L157" s="40"/>
      <c r="M157" s="40"/>
      <c r="N157" s="40"/>
      <c r="O157" s="40"/>
      <c r="P157" s="40"/>
      <c r="Q157" s="40"/>
      <c r="R157" s="40"/>
      <c r="S157" s="40"/>
      <c r="T157" s="40"/>
      <c r="U157" s="40"/>
      <c r="V157" s="40"/>
      <c r="W157" s="40"/>
      <c r="X157" s="248"/>
    </row>
    <row r="158" spans="2:24" s="80" customFormat="1" ht="19.2" customHeight="1" thickBot="1">
      <c r="B158" s="85" t="s">
        <v>133</v>
      </c>
      <c r="C158" s="270"/>
      <c r="D158" s="89"/>
      <c r="E158" s="90"/>
      <c r="F158" s="90"/>
      <c r="G158" s="90"/>
      <c r="H158" s="90"/>
      <c r="I158" s="90"/>
      <c r="J158" s="90"/>
      <c r="K158" s="90"/>
      <c r="L158" s="90"/>
      <c r="M158" s="90"/>
      <c r="N158" s="90"/>
      <c r="O158" s="90"/>
      <c r="P158" s="90"/>
      <c r="Q158" s="90"/>
      <c r="R158" s="90"/>
      <c r="S158" s="90"/>
      <c r="T158" s="90"/>
      <c r="U158" s="90"/>
      <c r="V158" s="90"/>
      <c r="W158" s="90"/>
      <c r="X158" s="91" t="s">
        <v>16</v>
      </c>
    </row>
    <row r="159" spans="2:24" ht="19.2" customHeight="1" thickBot="1">
      <c r="B159" s="350"/>
      <c r="C159" s="351"/>
      <c r="D159" s="71" t="s">
        <v>47</v>
      </c>
      <c r="E159" s="72" t="s">
        <v>48</v>
      </c>
      <c r="F159" s="72" t="s">
        <v>49</v>
      </c>
      <c r="G159" s="72" t="s">
        <v>50</v>
      </c>
      <c r="H159" s="72" t="s">
        <v>51</v>
      </c>
      <c r="I159" s="72" t="s">
        <v>52</v>
      </c>
      <c r="J159" s="72" t="s">
        <v>53</v>
      </c>
      <c r="K159" s="72" t="s">
        <v>54</v>
      </c>
      <c r="L159" s="72" t="s">
        <v>55</v>
      </c>
      <c r="M159" s="72" t="s">
        <v>56</v>
      </c>
      <c r="N159" s="72" t="s">
        <v>57</v>
      </c>
      <c r="O159" s="72" t="s">
        <v>58</v>
      </c>
      <c r="P159" s="72" t="s">
        <v>59</v>
      </c>
      <c r="Q159" s="72" t="s">
        <v>60</v>
      </c>
      <c r="R159" s="72" t="s">
        <v>61</v>
      </c>
      <c r="S159" s="72" t="s">
        <v>62</v>
      </c>
      <c r="T159" s="72" t="s">
        <v>63</v>
      </c>
      <c r="U159" s="72" t="s">
        <v>64</v>
      </c>
      <c r="V159" s="73" t="s">
        <v>65</v>
      </c>
      <c r="W159" s="76" t="s">
        <v>17</v>
      </c>
      <c r="X159" s="256" t="s">
        <v>6</v>
      </c>
    </row>
    <row r="160" spans="2:24" ht="19.2" customHeight="1">
      <c r="B160" s="367" t="s">
        <v>81</v>
      </c>
      <c r="C160" s="368"/>
      <c r="D160" s="34">
        <f>D48</f>
        <v>0</v>
      </c>
      <c r="E160" s="35">
        <f t="shared" ref="E160:V160" si="4">E48</f>
        <v>0</v>
      </c>
      <c r="F160" s="35">
        <f t="shared" si="4"/>
        <v>0</v>
      </c>
      <c r="G160" s="35">
        <f t="shared" si="4"/>
        <v>0</v>
      </c>
      <c r="H160" s="35">
        <f t="shared" si="4"/>
        <v>0</v>
      </c>
      <c r="I160" s="35">
        <f t="shared" si="4"/>
        <v>0</v>
      </c>
      <c r="J160" s="35">
        <f t="shared" si="4"/>
        <v>0</v>
      </c>
      <c r="K160" s="35">
        <f t="shared" si="4"/>
        <v>0</v>
      </c>
      <c r="L160" s="35">
        <f t="shared" si="4"/>
        <v>0</v>
      </c>
      <c r="M160" s="35">
        <f t="shared" si="4"/>
        <v>0</v>
      </c>
      <c r="N160" s="35">
        <f t="shared" si="4"/>
        <v>0</v>
      </c>
      <c r="O160" s="35">
        <f t="shared" si="4"/>
        <v>0</v>
      </c>
      <c r="P160" s="35">
        <f t="shared" si="4"/>
        <v>0</v>
      </c>
      <c r="Q160" s="35">
        <f t="shared" si="4"/>
        <v>0</v>
      </c>
      <c r="R160" s="35">
        <f t="shared" si="4"/>
        <v>0</v>
      </c>
      <c r="S160" s="35">
        <f t="shared" si="4"/>
        <v>0</v>
      </c>
      <c r="T160" s="35">
        <f t="shared" si="4"/>
        <v>0</v>
      </c>
      <c r="U160" s="35">
        <f t="shared" si="4"/>
        <v>0</v>
      </c>
      <c r="V160" s="41">
        <f t="shared" si="4"/>
        <v>0</v>
      </c>
      <c r="W160" s="19">
        <f>SUM(D160:V160)</f>
        <v>0</v>
      </c>
      <c r="X160" s="231"/>
    </row>
    <row r="161" spans="2:24" ht="27.45" customHeight="1">
      <c r="B161" s="371" t="s">
        <v>218</v>
      </c>
      <c r="C161" s="372"/>
      <c r="D161" s="50">
        <f>D75</f>
        <v>0</v>
      </c>
      <c r="E161" s="51">
        <f t="shared" ref="E161:V161" si="5">E75</f>
        <v>0</v>
      </c>
      <c r="F161" s="51">
        <f t="shared" si="5"/>
        <v>0</v>
      </c>
      <c r="G161" s="51">
        <f t="shared" si="5"/>
        <v>0</v>
      </c>
      <c r="H161" s="51">
        <f t="shared" si="5"/>
        <v>0</v>
      </c>
      <c r="I161" s="51">
        <f t="shared" si="5"/>
        <v>0</v>
      </c>
      <c r="J161" s="51">
        <f t="shared" si="5"/>
        <v>0</v>
      </c>
      <c r="K161" s="51">
        <f t="shared" si="5"/>
        <v>0</v>
      </c>
      <c r="L161" s="51">
        <f t="shared" si="5"/>
        <v>0</v>
      </c>
      <c r="M161" s="51">
        <f t="shared" si="5"/>
        <v>0</v>
      </c>
      <c r="N161" s="51">
        <f t="shared" si="5"/>
        <v>0</v>
      </c>
      <c r="O161" s="51">
        <f t="shared" si="5"/>
        <v>0</v>
      </c>
      <c r="P161" s="51">
        <f t="shared" si="5"/>
        <v>0</v>
      </c>
      <c r="Q161" s="51">
        <f t="shared" si="5"/>
        <v>0</v>
      </c>
      <c r="R161" s="51">
        <f t="shared" si="5"/>
        <v>0</v>
      </c>
      <c r="S161" s="51">
        <f t="shared" si="5"/>
        <v>0</v>
      </c>
      <c r="T161" s="51">
        <f t="shared" si="5"/>
        <v>0</v>
      </c>
      <c r="U161" s="51">
        <f t="shared" si="5"/>
        <v>0</v>
      </c>
      <c r="V161" s="52">
        <f t="shared" si="5"/>
        <v>0</v>
      </c>
      <c r="W161" s="62">
        <f>SUM(D161:V161)</f>
        <v>0</v>
      </c>
      <c r="X161" s="29"/>
    </row>
    <row r="162" spans="2:24" ht="19.2" customHeight="1">
      <c r="B162" s="369" t="s">
        <v>219</v>
      </c>
      <c r="C162" s="370"/>
      <c r="D162" s="36">
        <f>D116</f>
        <v>0</v>
      </c>
      <c r="E162" s="22">
        <f t="shared" ref="E162:V162" si="6">E116</f>
        <v>0</v>
      </c>
      <c r="F162" s="22">
        <f t="shared" si="6"/>
        <v>0</v>
      </c>
      <c r="G162" s="22">
        <f t="shared" si="6"/>
        <v>0</v>
      </c>
      <c r="H162" s="22">
        <f t="shared" si="6"/>
        <v>0</v>
      </c>
      <c r="I162" s="22">
        <f t="shared" si="6"/>
        <v>0</v>
      </c>
      <c r="J162" s="22">
        <f t="shared" si="6"/>
        <v>0</v>
      </c>
      <c r="K162" s="22">
        <f t="shared" si="6"/>
        <v>0</v>
      </c>
      <c r="L162" s="22">
        <f t="shared" si="6"/>
        <v>0</v>
      </c>
      <c r="M162" s="22">
        <f t="shared" si="6"/>
        <v>0</v>
      </c>
      <c r="N162" s="22">
        <f t="shared" si="6"/>
        <v>0</v>
      </c>
      <c r="O162" s="22">
        <f t="shared" si="6"/>
        <v>0</v>
      </c>
      <c r="P162" s="22">
        <f t="shared" si="6"/>
        <v>0</v>
      </c>
      <c r="Q162" s="22">
        <f t="shared" si="6"/>
        <v>0</v>
      </c>
      <c r="R162" s="22">
        <f t="shared" si="6"/>
        <v>0</v>
      </c>
      <c r="S162" s="22">
        <f t="shared" si="6"/>
        <v>0</v>
      </c>
      <c r="T162" s="22">
        <f t="shared" si="6"/>
        <v>0</v>
      </c>
      <c r="U162" s="22">
        <f t="shared" si="6"/>
        <v>0</v>
      </c>
      <c r="V162" s="42">
        <f t="shared" si="6"/>
        <v>0</v>
      </c>
      <c r="W162" s="26">
        <f>SUM(D162:V162)</f>
        <v>0</v>
      </c>
      <c r="X162" s="232"/>
    </row>
    <row r="163" spans="2:24" ht="19.2" customHeight="1" thickBot="1">
      <c r="B163" s="373" t="s">
        <v>156</v>
      </c>
      <c r="C163" s="374"/>
      <c r="D163" s="45">
        <f>D156</f>
        <v>0</v>
      </c>
      <c r="E163" s="46">
        <f t="shared" ref="E163:V163" si="7">E156</f>
        <v>0</v>
      </c>
      <c r="F163" s="46">
        <f t="shared" si="7"/>
        <v>0</v>
      </c>
      <c r="G163" s="46">
        <f t="shared" si="7"/>
        <v>0</v>
      </c>
      <c r="H163" s="46">
        <f t="shared" si="7"/>
        <v>0</v>
      </c>
      <c r="I163" s="46">
        <f t="shared" si="7"/>
        <v>0</v>
      </c>
      <c r="J163" s="46">
        <f t="shared" si="7"/>
        <v>0</v>
      </c>
      <c r="K163" s="46">
        <f t="shared" si="7"/>
        <v>0</v>
      </c>
      <c r="L163" s="46">
        <f t="shared" si="7"/>
        <v>0</v>
      </c>
      <c r="M163" s="46">
        <f t="shared" si="7"/>
        <v>0</v>
      </c>
      <c r="N163" s="46">
        <f t="shared" si="7"/>
        <v>0</v>
      </c>
      <c r="O163" s="46">
        <f t="shared" si="7"/>
        <v>0</v>
      </c>
      <c r="P163" s="46">
        <f t="shared" si="7"/>
        <v>0</v>
      </c>
      <c r="Q163" s="46">
        <f t="shared" si="7"/>
        <v>0</v>
      </c>
      <c r="R163" s="46">
        <f t="shared" si="7"/>
        <v>0</v>
      </c>
      <c r="S163" s="46">
        <f t="shared" si="7"/>
        <v>0</v>
      </c>
      <c r="T163" s="46">
        <f t="shared" si="7"/>
        <v>0</v>
      </c>
      <c r="U163" s="46">
        <f t="shared" si="7"/>
        <v>0</v>
      </c>
      <c r="V163" s="47">
        <f t="shared" si="7"/>
        <v>0</v>
      </c>
      <c r="W163" s="48">
        <f>SUM(D163:V163)</f>
        <v>0</v>
      </c>
      <c r="X163" s="233"/>
    </row>
    <row r="164" spans="2:24" ht="19.2" customHeight="1" thickTop="1" thickBot="1">
      <c r="B164" s="302" t="s">
        <v>17</v>
      </c>
      <c r="C164" s="339"/>
      <c r="D164" s="56">
        <f>SUM(D160:D163)</f>
        <v>0</v>
      </c>
      <c r="E164" s="57">
        <f t="shared" ref="E164:V164" si="8">SUM(E160:E163)</f>
        <v>0</v>
      </c>
      <c r="F164" s="57">
        <f t="shared" si="8"/>
        <v>0</v>
      </c>
      <c r="G164" s="57">
        <f t="shared" si="8"/>
        <v>0</v>
      </c>
      <c r="H164" s="57">
        <f t="shared" si="8"/>
        <v>0</v>
      </c>
      <c r="I164" s="57">
        <f t="shared" si="8"/>
        <v>0</v>
      </c>
      <c r="J164" s="57">
        <f t="shared" si="8"/>
        <v>0</v>
      </c>
      <c r="K164" s="57">
        <f t="shared" si="8"/>
        <v>0</v>
      </c>
      <c r="L164" s="57">
        <f t="shared" si="8"/>
        <v>0</v>
      </c>
      <c r="M164" s="57">
        <f t="shared" si="8"/>
        <v>0</v>
      </c>
      <c r="N164" s="57">
        <f t="shared" si="8"/>
        <v>0</v>
      </c>
      <c r="O164" s="57">
        <f t="shared" si="8"/>
        <v>0</v>
      </c>
      <c r="P164" s="57">
        <f t="shared" si="8"/>
        <v>0</v>
      </c>
      <c r="Q164" s="57">
        <f t="shared" si="8"/>
        <v>0</v>
      </c>
      <c r="R164" s="57">
        <f t="shared" si="8"/>
        <v>0</v>
      </c>
      <c r="S164" s="57">
        <f t="shared" si="8"/>
        <v>0</v>
      </c>
      <c r="T164" s="57">
        <f t="shared" si="8"/>
        <v>0</v>
      </c>
      <c r="U164" s="57">
        <f t="shared" si="8"/>
        <v>0</v>
      </c>
      <c r="V164" s="58">
        <f t="shared" si="8"/>
        <v>0</v>
      </c>
      <c r="W164" s="28">
        <f>SUM(W160:W163)</f>
        <v>0</v>
      </c>
      <c r="X164" s="260"/>
    </row>
    <row r="165" spans="2:24" ht="19.2" customHeight="1">
      <c r="B165" s="8" t="s">
        <v>131</v>
      </c>
    </row>
    <row r="166" spans="2:24" ht="19.2" customHeight="1">
      <c r="B166" s="8" t="s">
        <v>199</v>
      </c>
    </row>
    <row r="167" spans="2:24" ht="19.2" customHeight="1">
      <c r="B167" s="8"/>
    </row>
    <row r="168" spans="2:24" ht="19.2" customHeight="1">
      <c r="B168" s="8"/>
    </row>
  </sheetData>
  <mergeCells count="71">
    <mergeCell ref="B160:C160"/>
    <mergeCell ref="B161:C161"/>
    <mergeCell ref="B162:C162"/>
    <mergeCell ref="B163:C163"/>
    <mergeCell ref="B164:C164"/>
    <mergeCell ref="B159:C159"/>
    <mergeCell ref="B133:C133"/>
    <mergeCell ref="B136:C136"/>
    <mergeCell ref="B141:C141"/>
    <mergeCell ref="B146:C146"/>
    <mergeCell ref="B147:C147"/>
    <mergeCell ref="B149:C149"/>
    <mergeCell ref="B150:C150"/>
    <mergeCell ref="B151:C151"/>
    <mergeCell ref="B152:C152"/>
    <mergeCell ref="B155:C155"/>
    <mergeCell ref="B156:C156"/>
    <mergeCell ref="B132:C132"/>
    <mergeCell ref="B109:C109"/>
    <mergeCell ref="B111:C111"/>
    <mergeCell ref="B112:C112"/>
    <mergeCell ref="B115:C115"/>
    <mergeCell ref="B116:C116"/>
    <mergeCell ref="B124:C124"/>
    <mergeCell ref="B125:C125"/>
    <mergeCell ref="B126:C126"/>
    <mergeCell ref="B127:C127"/>
    <mergeCell ref="B128:C128"/>
    <mergeCell ref="B129:C129"/>
    <mergeCell ref="B107:C107"/>
    <mergeCell ref="B75:C75"/>
    <mergeCell ref="B81:C81"/>
    <mergeCell ref="B88:C88"/>
    <mergeCell ref="B89:C89"/>
    <mergeCell ref="B90:C90"/>
    <mergeCell ref="B91:C91"/>
    <mergeCell ref="B92:C92"/>
    <mergeCell ref="B95:C95"/>
    <mergeCell ref="B96:C96"/>
    <mergeCell ref="B99:C99"/>
    <mergeCell ref="B106:C106"/>
    <mergeCell ref="B74:C74"/>
    <mergeCell ref="B56:C56"/>
    <mergeCell ref="B57:C57"/>
    <mergeCell ref="B58:C58"/>
    <mergeCell ref="B61:C61"/>
    <mergeCell ref="B62:C62"/>
    <mergeCell ref="B63:C63"/>
    <mergeCell ref="B64:C64"/>
    <mergeCell ref="B65:C65"/>
    <mergeCell ref="B68:C68"/>
    <mergeCell ref="B69:C69"/>
    <mergeCell ref="B71:C71"/>
    <mergeCell ref="B55:C55"/>
    <mergeCell ref="B17:C17"/>
    <mergeCell ref="B20:C20"/>
    <mergeCell ref="B24:C24"/>
    <mergeCell ref="B33:C33"/>
    <mergeCell ref="B35:C35"/>
    <mergeCell ref="B41:C41"/>
    <mergeCell ref="B42:C42"/>
    <mergeCell ref="B43:C43"/>
    <mergeCell ref="B44:C44"/>
    <mergeCell ref="B47:C47"/>
    <mergeCell ref="B48:C48"/>
    <mergeCell ref="B16:C16"/>
    <mergeCell ref="B6:C6"/>
    <mergeCell ref="B7:C7"/>
    <mergeCell ref="B8:C8"/>
    <mergeCell ref="B12:C12"/>
    <mergeCell ref="B13:C13"/>
  </mergeCells>
  <phoneticPr fontId="1"/>
  <printOptions horizontalCentered="1"/>
  <pageMargins left="0.70866141732283472" right="0.31496062992125984" top="0.59055118110236227" bottom="0.59055118110236227" header="0.47244094488188981" footer="0.31496062992125984"/>
  <pageSetup paperSize="8" scale="72" fitToHeight="0" orientation="landscape" r:id="rId1"/>
  <headerFooter alignWithMargins="0"/>
  <rowBreaks count="3" manualBreakCount="3">
    <brk id="52" max="23" man="1"/>
    <brk id="78" max="23" man="1"/>
    <brk id="12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BDA90-78FA-42DB-ABC3-1DAA79CA66A4}">
  <sheetPr>
    <pageSetUpPr fitToPage="1"/>
  </sheetPr>
  <dimension ref="A1:X168"/>
  <sheetViews>
    <sheetView view="pageBreakPreview" topLeftCell="A133" zoomScale="85" zoomScaleNormal="85" zoomScaleSheetLayoutView="85" workbookViewId="0">
      <selection activeCell="A58" sqref="A1:XFD1048576"/>
    </sheetView>
  </sheetViews>
  <sheetFormatPr defaultColWidth="9" defaultRowHeight="19.2" customHeight="1"/>
  <cols>
    <col min="1" max="2" width="1.88671875" style="249" customWidth="1"/>
    <col min="3" max="3" width="48" style="249" customWidth="1"/>
    <col min="4" max="22" width="10.109375" style="249" customWidth="1"/>
    <col min="23" max="23" width="13.109375" style="249" customWidth="1"/>
    <col min="24" max="24" width="18.88671875" style="249" customWidth="1"/>
    <col min="25" max="16384" width="9" style="249"/>
  </cols>
  <sheetData>
    <row r="1" spans="1:24" s="12" customFormat="1" ht="19.2" customHeight="1">
      <c r="A1" s="11"/>
      <c r="B1" s="4"/>
      <c r="C1" s="5"/>
      <c r="D1" s="7"/>
      <c r="E1" s="7"/>
      <c r="F1" s="7"/>
      <c r="G1" s="7"/>
      <c r="H1" s="7"/>
      <c r="I1" s="7"/>
      <c r="J1" s="7"/>
      <c r="K1" s="7"/>
      <c r="L1" s="7"/>
      <c r="M1" s="7"/>
      <c r="N1" s="7"/>
      <c r="O1" s="7"/>
      <c r="P1" s="7"/>
      <c r="Q1" s="7"/>
      <c r="R1" s="7"/>
      <c r="S1" s="7"/>
      <c r="T1" s="7"/>
      <c r="U1" s="7"/>
      <c r="V1" s="7"/>
      <c r="W1" s="7"/>
      <c r="X1" s="3" t="s">
        <v>77</v>
      </c>
    </row>
    <row r="2" spans="1:24" s="12" customFormat="1" ht="19.2" customHeight="1">
      <c r="A2" s="423" t="s">
        <v>205</v>
      </c>
      <c r="C2" s="5"/>
      <c r="D2" s="7"/>
      <c r="E2" s="7"/>
      <c r="F2" s="7"/>
      <c r="G2" s="7"/>
      <c r="H2" s="7"/>
      <c r="I2" s="7"/>
      <c r="J2" s="7"/>
      <c r="K2" s="7"/>
      <c r="L2" s="7"/>
      <c r="M2" s="7"/>
      <c r="N2" s="7"/>
      <c r="O2" s="7"/>
      <c r="P2" s="7"/>
      <c r="Q2" s="7"/>
      <c r="R2" s="7"/>
      <c r="S2" s="7"/>
      <c r="T2" s="7"/>
      <c r="U2" s="7"/>
      <c r="V2" s="7"/>
      <c r="W2" s="7"/>
      <c r="X2" s="3"/>
    </row>
    <row r="3" spans="1:24" s="81" customFormat="1" ht="19.2" customHeight="1">
      <c r="A3" s="83" t="s">
        <v>124</v>
      </c>
      <c r="B3" s="77"/>
      <c r="C3" s="84"/>
      <c r="E3" s="68"/>
      <c r="F3" s="68"/>
      <c r="G3" s="68"/>
      <c r="H3" s="68"/>
      <c r="I3" s="68"/>
      <c r="J3" s="68"/>
      <c r="K3" s="68"/>
      <c r="L3" s="68"/>
      <c r="M3" s="68"/>
      <c r="N3" s="68"/>
      <c r="O3" s="68"/>
      <c r="P3" s="68"/>
      <c r="Q3" s="68"/>
      <c r="R3" s="68"/>
      <c r="S3" s="68"/>
      <c r="T3" s="68"/>
      <c r="U3" s="68"/>
      <c r="V3" s="68"/>
      <c r="W3" s="68"/>
      <c r="X3" s="68"/>
    </row>
    <row r="4" spans="1:24" s="81" customFormat="1" ht="19.2" customHeight="1">
      <c r="A4" s="83"/>
      <c r="B4" s="77" t="s">
        <v>110</v>
      </c>
      <c r="C4" s="84"/>
      <c r="D4" s="68"/>
      <c r="E4" s="68"/>
      <c r="F4" s="68"/>
      <c r="G4" s="68"/>
      <c r="H4" s="68"/>
      <c r="I4" s="68"/>
      <c r="J4" s="68"/>
      <c r="K4" s="68"/>
      <c r="L4" s="68"/>
      <c r="M4" s="68"/>
      <c r="N4" s="68"/>
      <c r="O4" s="68"/>
      <c r="P4" s="68"/>
      <c r="Q4" s="68"/>
      <c r="R4" s="68"/>
      <c r="S4" s="68"/>
      <c r="T4" s="68"/>
      <c r="U4" s="68"/>
      <c r="V4" s="68"/>
      <c r="W4" s="68"/>
      <c r="X4" s="68"/>
    </row>
    <row r="5" spans="1:24" s="81" customFormat="1" ht="19.2" customHeight="1" thickBot="1">
      <c r="C5" s="85" t="s">
        <v>122</v>
      </c>
      <c r="D5" s="68"/>
      <c r="E5" s="68"/>
      <c r="F5" s="68"/>
      <c r="G5" s="68"/>
      <c r="H5" s="68"/>
      <c r="I5" s="68"/>
      <c r="J5" s="68"/>
      <c r="K5" s="68"/>
      <c r="L5" s="68"/>
      <c r="M5" s="68"/>
      <c r="N5" s="68"/>
      <c r="O5" s="68"/>
      <c r="P5" s="68"/>
      <c r="Q5" s="68"/>
      <c r="R5" s="68"/>
      <c r="S5" s="68"/>
      <c r="T5" s="68"/>
      <c r="U5" s="68"/>
      <c r="V5" s="68"/>
      <c r="W5" s="270"/>
      <c r="X5" s="87" t="s">
        <v>1</v>
      </c>
    </row>
    <row r="6" spans="1:24" s="14" customFormat="1" ht="19.2" customHeight="1" thickBot="1">
      <c r="B6" s="330" t="s">
        <v>4</v>
      </c>
      <c r="C6" s="307"/>
      <c r="D6" s="71" t="s">
        <v>47</v>
      </c>
      <c r="E6" s="72" t="s">
        <v>48</v>
      </c>
      <c r="F6" s="72" t="s">
        <v>49</v>
      </c>
      <c r="G6" s="72" t="s">
        <v>50</v>
      </c>
      <c r="H6" s="72" t="s">
        <v>51</v>
      </c>
      <c r="I6" s="72" t="s">
        <v>52</v>
      </c>
      <c r="J6" s="72" t="s">
        <v>53</v>
      </c>
      <c r="K6" s="72" t="s">
        <v>54</v>
      </c>
      <c r="L6" s="72" t="s">
        <v>55</v>
      </c>
      <c r="M6" s="72" t="s">
        <v>56</v>
      </c>
      <c r="N6" s="72" t="s">
        <v>57</v>
      </c>
      <c r="O6" s="72" t="s">
        <v>58</v>
      </c>
      <c r="P6" s="72" t="s">
        <v>59</v>
      </c>
      <c r="Q6" s="72" t="s">
        <v>60</v>
      </c>
      <c r="R6" s="72" t="s">
        <v>61</v>
      </c>
      <c r="S6" s="72" t="s">
        <v>62</v>
      </c>
      <c r="T6" s="72" t="s">
        <v>63</v>
      </c>
      <c r="U6" s="72" t="s">
        <v>64</v>
      </c>
      <c r="V6" s="73" t="s">
        <v>65</v>
      </c>
      <c r="W6" s="74" t="s">
        <v>5</v>
      </c>
      <c r="X6" s="75" t="s">
        <v>6</v>
      </c>
    </row>
    <row r="7" spans="1:24" ht="19.2" customHeight="1">
      <c r="B7" s="331" t="s">
        <v>23</v>
      </c>
      <c r="C7" s="332"/>
      <c r="D7" s="16"/>
      <c r="E7" s="17"/>
      <c r="F7" s="17"/>
      <c r="G7" s="17"/>
      <c r="H7" s="17"/>
      <c r="I7" s="17"/>
      <c r="J7" s="17"/>
      <c r="K7" s="17"/>
      <c r="L7" s="17"/>
      <c r="M7" s="17"/>
      <c r="N7" s="17"/>
      <c r="O7" s="17"/>
      <c r="P7" s="17"/>
      <c r="Q7" s="17"/>
      <c r="R7" s="17"/>
      <c r="S7" s="17"/>
      <c r="T7" s="17"/>
      <c r="U7" s="17"/>
      <c r="V7" s="18"/>
      <c r="W7" s="19"/>
      <c r="X7" s="20"/>
    </row>
    <row r="8" spans="1:24" ht="19.2" customHeight="1">
      <c r="B8" s="333" t="s">
        <v>7</v>
      </c>
      <c r="C8" s="334"/>
      <c r="D8" s="21"/>
      <c r="E8" s="22"/>
      <c r="F8" s="22"/>
      <c r="G8" s="22"/>
      <c r="H8" s="22"/>
      <c r="I8" s="22"/>
      <c r="J8" s="22"/>
      <c r="K8" s="22"/>
      <c r="L8" s="22"/>
      <c r="M8" s="22"/>
      <c r="N8" s="22"/>
      <c r="O8" s="22"/>
      <c r="P8" s="22"/>
      <c r="Q8" s="22"/>
      <c r="R8" s="22"/>
      <c r="S8" s="22"/>
      <c r="T8" s="22"/>
      <c r="U8" s="22"/>
      <c r="V8" s="23"/>
      <c r="W8" s="24"/>
      <c r="X8" s="25"/>
    </row>
    <row r="9" spans="1:24" ht="19.2" customHeight="1">
      <c r="B9" s="268" t="s">
        <v>8</v>
      </c>
      <c r="C9" s="269"/>
      <c r="D9" s="21"/>
      <c r="E9" s="22"/>
      <c r="F9" s="22"/>
      <c r="G9" s="22"/>
      <c r="H9" s="22"/>
      <c r="I9" s="22"/>
      <c r="J9" s="22"/>
      <c r="K9" s="22"/>
      <c r="L9" s="22"/>
      <c r="M9" s="22"/>
      <c r="N9" s="22"/>
      <c r="O9" s="22"/>
      <c r="P9" s="22"/>
      <c r="Q9" s="22"/>
      <c r="R9" s="22"/>
      <c r="S9" s="22"/>
      <c r="T9" s="22"/>
      <c r="U9" s="22"/>
      <c r="V9" s="23"/>
      <c r="W9" s="26"/>
      <c r="X9" s="232"/>
    </row>
    <row r="10" spans="1:24" ht="19.2" customHeight="1">
      <c r="B10" s="268"/>
      <c r="C10" s="269"/>
      <c r="D10" s="21"/>
      <c r="E10" s="22"/>
      <c r="F10" s="22"/>
      <c r="G10" s="22"/>
      <c r="H10" s="22"/>
      <c r="I10" s="22"/>
      <c r="J10" s="22"/>
      <c r="K10" s="22"/>
      <c r="L10" s="22"/>
      <c r="M10" s="22"/>
      <c r="N10" s="22"/>
      <c r="O10" s="22"/>
      <c r="P10" s="22"/>
      <c r="Q10" s="22"/>
      <c r="R10" s="22"/>
      <c r="S10" s="22"/>
      <c r="T10" s="22"/>
      <c r="U10" s="22"/>
      <c r="V10" s="23"/>
      <c r="W10" s="26"/>
      <c r="X10" s="232"/>
    </row>
    <row r="11" spans="1:24" ht="19.2" customHeight="1">
      <c r="B11" s="69"/>
      <c r="C11" s="70"/>
      <c r="D11" s="21"/>
      <c r="E11" s="22"/>
      <c r="F11" s="22"/>
      <c r="G11" s="22"/>
      <c r="H11" s="22"/>
      <c r="I11" s="22"/>
      <c r="J11" s="22"/>
      <c r="K11" s="22"/>
      <c r="L11" s="22"/>
      <c r="M11" s="22"/>
      <c r="N11" s="22"/>
      <c r="O11" s="22"/>
      <c r="P11" s="22"/>
      <c r="Q11" s="22"/>
      <c r="R11" s="22"/>
      <c r="S11" s="22"/>
      <c r="T11" s="22"/>
      <c r="U11" s="22"/>
      <c r="V11" s="23"/>
      <c r="W11" s="24"/>
      <c r="X11" s="25"/>
    </row>
    <row r="12" spans="1:24" ht="19.2" customHeight="1" thickBot="1">
      <c r="B12" s="340"/>
      <c r="C12" s="341"/>
      <c r="D12" s="169"/>
      <c r="E12" s="46"/>
      <c r="F12" s="46"/>
      <c r="G12" s="46"/>
      <c r="H12" s="46"/>
      <c r="I12" s="46"/>
      <c r="J12" s="46"/>
      <c r="K12" s="46"/>
      <c r="L12" s="46"/>
      <c r="M12" s="46"/>
      <c r="N12" s="46"/>
      <c r="O12" s="46"/>
      <c r="P12" s="46"/>
      <c r="Q12" s="46"/>
      <c r="R12" s="46"/>
      <c r="S12" s="46"/>
      <c r="T12" s="46"/>
      <c r="U12" s="46"/>
      <c r="V12" s="170"/>
      <c r="W12" s="167"/>
      <c r="X12" s="171"/>
    </row>
    <row r="13" spans="1:24" ht="19.2" customHeight="1" thickTop="1" thickBot="1">
      <c r="B13" s="342" t="s">
        <v>11</v>
      </c>
      <c r="C13" s="343"/>
      <c r="D13" s="56"/>
      <c r="E13" s="57"/>
      <c r="F13" s="57"/>
      <c r="G13" s="57"/>
      <c r="H13" s="57"/>
      <c r="I13" s="57"/>
      <c r="J13" s="57"/>
      <c r="K13" s="57"/>
      <c r="L13" s="57"/>
      <c r="M13" s="57"/>
      <c r="N13" s="57"/>
      <c r="O13" s="57"/>
      <c r="P13" s="57"/>
      <c r="Q13" s="57"/>
      <c r="R13" s="57"/>
      <c r="S13" s="57"/>
      <c r="T13" s="57"/>
      <c r="U13" s="57"/>
      <c r="V13" s="58"/>
      <c r="W13" s="163">
        <f>SUM(D13:V13)</f>
        <v>0</v>
      </c>
      <c r="X13" s="55"/>
    </row>
    <row r="14" spans="1:24" ht="11.7" customHeight="1">
      <c r="B14" s="7"/>
      <c r="C14" s="7"/>
      <c r="D14" s="40"/>
      <c r="E14" s="40"/>
      <c r="F14" s="40"/>
      <c r="G14" s="40"/>
      <c r="H14" s="40"/>
      <c r="I14" s="40"/>
      <c r="J14" s="40"/>
      <c r="K14" s="40"/>
      <c r="L14" s="40"/>
      <c r="M14" s="40"/>
      <c r="N14" s="40"/>
      <c r="O14" s="40"/>
      <c r="P14" s="40"/>
      <c r="Q14" s="40"/>
      <c r="R14" s="40"/>
      <c r="S14" s="40"/>
      <c r="T14" s="40"/>
      <c r="U14" s="40"/>
      <c r="V14" s="40"/>
      <c r="W14" s="40"/>
      <c r="X14" s="248"/>
    </row>
    <row r="15" spans="1:24" s="80" customFormat="1" ht="19.2" customHeight="1" thickBot="1">
      <c r="C15" s="85" t="s">
        <v>123</v>
      </c>
      <c r="D15" s="88"/>
      <c r="E15" s="88"/>
      <c r="F15" s="88"/>
      <c r="G15" s="88"/>
      <c r="H15" s="88"/>
      <c r="I15" s="88"/>
      <c r="J15" s="88"/>
      <c r="K15" s="88"/>
      <c r="L15" s="88"/>
      <c r="M15" s="88"/>
      <c r="N15" s="88"/>
      <c r="O15" s="88"/>
      <c r="P15" s="88"/>
      <c r="Q15" s="88"/>
      <c r="R15" s="88"/>
      <c r="S15" s="88"/>
      <c r="T15" s="88"/>
      <c r="U15" s="88"/>
      <c r="V15" s="88"/>
      <c r="W15" s="88"/>
      <c r="X15" s="87" t="s">
        <v>16</v>
      </c>
    </row>
    <row r="16" spans="1:24" ht="19.2" customHeight="1">
      <c r="B16" s="348" t="s">
        <v>4</v>
      </c>
      <c r="C16" s="349"/>
      <c r="D16" s="145" t="s">
        <v>47</v>
      </c>
      <c r="E16" s="146" t="s">
        <v>48</v>
      </c>
      <c r="F16" s="146" t="s">
        <v>49</v>
      </c>
      <c r="G16" s="146" t="s">
        <v>50</v>
      </c>
      <c r="H16" s="146" t="s">
        <v>51</v>
      </c>
      <c r="I16" s="146" t="s">
        <v>52</v>
      </c>
      <c r="J16" s="146" t="s">
        <v>53</v>
      </c>
      <c r="K16" s="146" t="s">
        <v>54</v>
      </c>
      <c r="L16" s="146" t="s">
        <v>55</v>
      </c>
      <c r="M16" s="146" t="s">
        <v>56</v>
      </c>
      <c r="N16" s="146" t="s">
        <v>57</v>
      </c>
      <c r="O16" s="146" t="s">
        <v>58</v>
      </c>
      <c r="P16" s="146" t="s">
        <v>59</v>
      </c>
      <c r="Q16" s="146" t="s">
        <v>60</v>
      </c>
      <c r="R16" s="146" t="s">
        <v>61</v>
      </c>
      <c r="S16" s="146" t="s">
        <v>62</v>
      </c>
      <c r="T16" s="146" t="s">
        <v>63</v>
      </c>
      <c r="U16" s="146" t="s">
        <v>64</v>
      </c>
      <c r="V16" s="147" t="s">
        <v>65</v>
      </c>
      <c r="W16" s="148" t="s">
        <v>17</v>
      </c>
      <c r="X16" s="149" t="s">
        <v>6</v>
      </c>
    </row>
    <row r="17" spans="2:24" ht="19.2" customHeight="1">
      <c r="B17" s="335" t="s">
        <v>18</v>
      </c>
      <c r="C17" s="336"/>
      <c r="D17" s="125"/>
      <c r="E17" s="126"/>
      <c r="F17" s="126"/>
      <c r="G17" s="126"/>
      <c r="H17" s="126"/>
      <c r="I17" s="126"/>
      <c r="J17" s="126"/>
      <c r="K17" s="126"/>
      <c r="L17" s="126"/>
      <c r="M17" s="126"/>
      <c r="N17" s="126"/>
      <c r="O17" s="126"/>
      <c r="P17" s="126"/>
      <c r="Q17" s="126"/>
      <c r="R17" s="126"/>
      <c r="S17" s="126"/>
      <c r="T17" s="126"/>
      <c r="U17" s="126"/>
      <c r="V17" s="127"/>
      <c r="W17" s="128"/>
      <c r="X17" s="129"/>
    </row>
    <row r="18" spans="2:24" ht="19.2" customHeight="1">
      <c r="B18" s="150"/>
      <c r="C18" s="151" t="s">
        <v>97</v>
      </c>
      <c r="D18" s="132"/>
      <c r="E18" s="133"/>
      <c r="F18" s="133"/>
      <c r="G18" s="133"/>
      <c r="H18" s="133"/>
      <c r="I18" s="133"/>
      <c r="J18" s="133"/>
      <c r="K18" s="133"/>
      <c r="L18" s="133"/>
      <c r="M18" s="133"/>
      <c r="N18" s="133"/>
      <c r="O18" s="133"/>
      <c r="P18" s="133"/>
      <c r="Q18" s="133"/>
      <c r="R18" s="133"/>
      <c r="S18" s="133"/>
      <c r="T18" s="133"/>
      <c r="U18" s="133"/>
      <c r="V18" s="134"/>
      <c r="W18" s="135"/>
      <c r="X18" s="136"/>
    </row>
    <row r="19" spans="2:24" ht="19.2" customHeight="1">
      <c r="B19" s="152"/>
      <c r="C19" s="153" t="s">
        <v>98</v>
      </c>
      <c r="D19" s="140"/>
      <c r="E19" s="141"/>
      <c r="F19" s="141"/>
      <c r="G19" s="141"/>
      <c r="H19" s="141"/>
      <c r="I19" s="141"/>
      <c r="J19" s="141"/>
      <c r="K19" s="141"/>
      <c r="L19" s="141"/>
      <c r="M19" s="141"/>
      <c r="N19" s="141"/>
      <c r="O19" s="141"/>
      <c r="P19" s="141"/>
      <c r="Q19" s="141"/>
      <c r="R19" s="141"/>
      <c r="S19" s="141"/>
      <c r="T19" s="141"/>
      <c r="U19" s="141"/>
      <c r="V19" s="142"/>
      <c r="W19" s="143"/>
      <c r="X19" s="144"/>
    </row>
    <row r="20" spans="2:24" ht="19.2" customHeight="1">
      <c r="B20" s="337" t="s">
        <v>73</v>
      </c>
      <c r="C20" s="338"/>
      <c r="D20" s="125"/>
      <c r="E20" s="126"/>
      <c r="F20" s="126"/>
      <c r="G20" s="126"/>
      <c r="H20" s="126"/>
      <c r="I20" s="126"/>
      <c r="J20" s="126"/>
      <c r="K20" s="126"/>
      <c r="L20" s="126"/>
      <c r="M20" s="126"/>
      <c r="N20" s="126"/>
      <c r="O20" s="126"/>
      <c r="P20" s="126"/>
      <c r="Q20" s="126"/>
      <c r="R20" s="126"/>
      <c r="S20" s="126"/>
      <c r="T20" s="126"/>
      <c r="U20" s="126"/>
      <c r="V20" s="127"/>
      <c r="W20" s="128"/>
      <c r="X20" s="129"/>
    </row>
    <row r="21" spans="2:24" ht="19.2" customHeight="1">
      <c r="B21" s="160"/>
      <c r="C21" s="131" t="s">
        <v>99</v>
      </c>
      <c r="D21" s="132"/>
      <c r="E21" s="133"/>
      <c r="F21" s="133"/>
      <c r="G21" s="133"/>
      <c r="H21" s="133"/>
      <c r="I21" s="133"/>
      <c r="J21" s="133"/>
      <c r="K21" s="133"/>
      <c r="L21" s="133"/>
      <c r="M21" s="133"/>
      <c r="N21" s="133"/>
      <c r="O21" s="133"/>
      <c r="P21" s="133"/>
      <c r="Q21" s="133"/>
      <c r="R21" s="133"/>
      <c r="S21" s="133"/>
      <c r="T21" s="133"/>
      <c r="U21" s="133"/>
      <c r="V21" s="134"/>
      <c r="W21" s="135"/>
      <c r="X21" s="136"/>
    </row>
    <row r="22" spans="2:24" ht="19.2" customHeight="1">
      <c r="B22" s="160"/>
      <c r="C22" s="131"/>
      <c r="D22" s="132"/>
      <c r="E22" s="133"/>
      <c r="F22" s="133"/>
      <c r="G22" s="133"/>
      <c r="H22" s="133"/>
      <c r="I22" s="133"/>
      <c r="J22" s="133"/>
      <c r="K22" s="133"/>
      <c r="L22" s="133"/>
      <c r="M22" s="133"/>
      <c r="N22" s="133"/>
      <c r="O22" s="133"/>
      <c r="P22" s="133"/>
      <c r="Q22" s="133"/>
      <c r="R22" s="133"/>
      <c r="S22" s="133"/>
      <c r="T22" s="133"/>
      <c r="U22" s="133"/>
      <c r="V22" s="134"/>
      <c r="W22" s="135"/>
      <c r="X22" s="136"/>
    </row>
    <row r="23" spans="2:24" ht="19.2" customHeight="1">
      <c r="B23" s="138"/>
      <c r="C23" s="161"/>
      <c r="D23" s="140"/>
      <c r="E23" s="141"/>
      <c r="F23" s="141"/>
      <c r="G23" s="141"/>
      <c r="H23" s="141"/>
      <c r="I23" s="141"/>
      <c r="J23" s="141"/>
      <c r="K23" s="141"/>
      <c r="L23" s="141"/>
      <c r="M23" s="141"/>
      <c r="N23" s="141"/>
      <c r="O23" s="141"/>
      <c r="P23" s="141"/>
      <c r="Q23" s="141"/>
      <c r="R23" s="141"/>
      <c r="S23" s="141"/>
      <c r="T23" s="141"/>
      <c r="U23" s="141"/>
      <c r="V23" s="142"/>
      <c r="W23" s="143"/>
      <c r="X23" s="144"/>
    </row>
    <row r="24" spans="2:24" ht="19.2" customHeight="1">
      <c r="B24" s="328" t="s">
        <v>72</v>
      </c>
      <c r="C24" s="329"/>
      <c r="D24" s="125"/>
      <c r="E24" s="126"/>
      <c r="F24" s="126"/>
      <c r="G24" s="126"/>
      <c r="H24" s="126"/>
      <c r="I24" s="126"/>
      <c r="J24" s="126"/>
      <c r="K24" s="126"/>
      <c r="L24" s="126"/>
      <c r="M24" s="126"/>
      <c r="N24" s="126"/>
      <c r="O24" s="126"/>
      <c r="P24" s="126"/>
      <c r="Q24" s="126"/>
      <c r="R24" s="126"/>
      <c r="S24" s="126"/>
      <c r="T24" s="126"/>
      <c r="U24" s="126"/>
      <c r="V24" s="127"/>
      <c r="W24" s="128"/>
      <c r="X24" s="129"/>
    </row>
    <row r="25" spans="2:24" ht="19.2" customHeight="1">
      <c r="B25" s="130"/>
      <c r="C25" s="131" t="s">
        <v>100</v>
      </c>
      <c r="D25" s="132"/>
      <c r="E25" s="133"/>
      <c r="F25" s="133"/>
      <c r="G25" s="133"/>
      <c r="H25" s="133"/>
      <c r="I25" s="133"/>
      <c r="J25" s="133"/>
      <c r="K25" s="133"/>
      <c r="L25" s="133"/>
      <c r="M25" s="133"/>
      <c r="N25" s="133"/>
      <c r="O25" s="133"/>
      <c r="P25" s="133"/>
      <c r="Q25" s="133"/>
      <c r="R25" s="133"/>
      <c r="S25" s="133"/>
      <c r="T25" s="133"/>
      <c r="U25" s="133"/>
      <c r="V25" s="134"/>
      <c r="W25" s="135"/>
      <c r="X25" s="136"/>
    </row>
    <row r="26" spans="2:24" ht="19.2" customHeight="1">
      <c r="B26" s="130"/>
      <c r="C26" s="131" t="s">
        <v>101</v>
      </c>
      <c r="D26" s="132"/>
      <c r="E26" s="133"/>
      <c r="F26" s="133"/>
      <c r="G26" s="133"/>
      <c r="H26" s="133"/>
      <c r="I26" s="133"/>
      <c r="J26" s="133"/>
      <c r="K26" s="133"/>
      <c r="L26" s="133"/>
      <c r="M26" s="133"/>
      <c r="N26" s="133"/>
      <c r="O26" s="133"/>
      <c r="P26" s="133"/>
      <c r="Q26" s="133"/>
      <c r="R26" s="133"/>
      <c r="S26" s="133"/>
      <c r="T26" s="133"/>
      <c r="U26" s="133"/>
      <c r="V26" s="134"/>
      <c r="W26" s="135"/>
      <c r="X26" s="136"/>
    </row>
    <row r="27" spans="2:24" ht="19.2" customHeight="1">
      <c r="B27" s="130"/>
      <c r="C27" s="137" t="s">
        <v>168</v>
      </c>
      <c r="D27" s="132"/>
      <c r="E27" s="133"/>
      <c r="F27" s="133"/>
      <c r="G27" s="133"/>
      <c r="H27" s="133"/>
      <c r="I27" s="133"/>
      <c r="J27" s="133"/>
      <c r="K27" s="133"/>
      <c r="L27" s="133"/>
      <c r="M27" s="133"/>
      <c r="N27" s="133"/>
      <c r="O27" s="133"/>
      <c r="P27" s="133"/>
      <c r="Q27" s="133"/>
      <c r="R27" s="133"/>
      <c r="S27" s="133"/>
      <c r="T27" s="133"/>
      <c r="U27" s="133"/>
      <c r="V27" s="134"/>
      <c r="W27" s="135"/>
      <c r="X27" s="136"/>
    </row>
    <row r="28" spans="2:24" ht="19.2" customHeight="1">
      <c r="B28" s="160"/>
      <c r="C28" s="131" t="s">
        <v>157</v>
      </c>
      <c r="D28" s="132"/>
      <c r="E28" s="133"/>
      <c r="F28" s="133"/>
      <c r="G28" s="133"/>
      <c r="H28" s="133"/>
      <c r="I28" s="133"/>
      <c r="J28" s="133"/>
      <c r="K28" s="133"/>
      <c r="L28" s="133"/>
      <c r="M28" s="133"/>
      <c r="N28" s="133"/>
      <c r="O28" s="133"/>
      <c r="P28" s="133"/>
      <c r="Q28" s="133"/>
      <c r="R28" s="133"/>
      <c r="S28" s="133"/>
      <c r="T28" s="133"/>
      <c r="U28" s="133"/>
      <c r="V28" s="134"/>
      <c r="W28" s="135"/>
      <c r="X28" s="136"/>
    </row>
    <row r="29" spans="2:24" ht="19.2" customHeight="1">
      <c r="B29" s="160"/>
      <c r="C29" s="131" t="s">
        <v>102</v>
      </c>
      <c r="D29" s="132"/>
      <c r="E29" s="133"/>
      <c r="F29" s="133"/>
      <c r="G29" s="133"/>
      <c r="H29" s="133"/>
      <c r="I29" s="133"/>
      <c r="J29" s="133"/>
      <c r="K29" s="133"/>
      <c r="L29" s="133"/>
      <c r="M29" s="133"/>
      <c r="N29" s="133"/>
      <c r="O29" s="133"/>
      <c r="P29" s="133"/>
      <c r="Q29" s="133"/>
      <c r="R29" s="133"/>
      <c r="S29" s="133"/>
      <c r="T29" s="133"/>
      <c r="U29" s="133"/>
      <c r="V29" s="134"/>
      <c r="W29" s="135"/>
      <c r="X29" s="136"/>
    </row>
    <row r="30" spans="2:24" ht="19.2" customHeight="1">
      <c r="B30" s="160"/>
      <c r="C30" s="131" t="s">
        <v>103</v>
      </c>
      <c r="D30" s="132"/>
      <c r="E30" s="133"/>
      <c r="F30" s="133"/>
      <c r="G30" s="133"/>
      <c r="H30" s="133"/>
      <c r="I30" s="133"/>
      <c r="J30" s="133"/>
      <c r="K30" s="133"/>
      <c r="L30" s="133"/>
      <c r="M30" s="133"/>
      <c r="N30" s="133"/>
      <c r="O30" s="133"/>
      <c r="P30" s="133"/>
      <c r="Q30" s="133"/>
      <c r="R30" s="133"/>
      <c r="S30" s="133"/>
      <c r="T30" s="133"/>
      <c r="U30" s="133"/>
      <c r="V30" s="134"/>
      <c r="W30" s="135"/>
      <c r="X30" s="136"/>
    </row>
    <row r="31" spans="2:24" ht="19.2" customHeight="1">
      <c r="B31" s="160"/>
      <c r="C31" s="131"/>
      <c r="D31" s="132"/>
      <c r="E31" s="133"/>
      <c r="F31" s="133"/>
      <c r="G31" s="133"/>
      <c r="H31" s="133"/>
      <c r="I31" s="133"/>
      <c r="J31" s="133"/>
      <c r="K31" s="133"/>
      <c r="L31" s="133"/>
      <c r="M31" s="133"/>
      <c r="N31" s="133"/>
      <c r="O31" s="133"/>
      <c r="P31" s="133"/>
      <c r="Q31" s="133"/>
      <c r="R31" s="133"/>
      <c r="S31" s="133"/>
      <c r="T31" s="133"/>
      <c r="U31" s="133"/>
      <c r="V31" s="134"/>
      <c r="W31" s="135"/>
      <c r="X31" s="136"/>
    </row>
    <row r="32" spans="2:24" ht="19.2" customHeight="1">
      <c r="B32" s="138"/>
      <c r="C32" s="139"/>
      <c r="D32" s="140"/>
      <c r="E32" s="141"/>
      <c r="F32" s="141"/>
      <c r="G32" s="141"/>
      <c r="H32" s="141"/>
      <c r="I32" s="141"/>
      <c r="J32" s="141"/>
      <c r="K32" s="141"/>
      <c r="L32" s="141"/>
      <c r="M32" s="141"/>
      <c r="N32" s="141"/>
      <c r="O32" s="141"/>
      <c r="P32" s="141"/>
      <c r="Q32" s="141"/>
      <c r="R32" s="141"/>
      <c r="S32" s="141"/>
      <c r="T32" s="141"/>
      <c r="U32" s="141"/>
      <c r="V32" s="142"/>
      <c r="W32" s="143"/>
      <c r="X32" s="144"/>
    </row>
    <row r="33" spans="2:24" ht="19.2" customHeight="1">
      <c r="B33" s="357" t="s">
        <v>78</v>
      </c>
      <c r="C33" s="358"/>
      <c r="D33" s="36"/>
      <c r="E33" s="22"/>
      <c r="F33" s="22"/>
      <c r="G33" s="22"/>
      <c r="H33" s="22"/>
      <c r="I33" s="22"/>
      <c r="J33" s="22"/>
      <c r="K33" s="22"/>
      <c r="L33" s="22"/>
      <c r="M33" s="22"/>
      <c r="N33" s="22"/>
      <c r="O33" s="22"/>
      <c r="P33" s="22"/>
      <c r="Q33" s="22"/>
      <c r="R33" s="22"/>
      <c r="S33" s="22"/>
      <c r="T33" s="22"/>
      <c r="U33" s="22"/>
      <c r="V33" s="42"/>
      <c r="W33" s="26"/>
      <c r="X33" s="44"/>
    </row>
    <row r="34" spans="2:24" ht="19.2" customHeight="1">
      <c r="B34" s="265" t="s">
        <v>82</v>
      </c>
      <c r="C34" s="264"/>
      <c r="D34" s="36"/>
      <c r="E34" s="22"/>
      <c r="F34" s="22"/>
      <c r="G34" s="22"/>
      <c r="H34" s="22"/>
      <c r="I34" s="22"/>
      <c r="J34" s="22"/>
      <c r="K34" s="22"/>
      <c r="L34" s="22"/>
      <c r="M34" s="22"/>
      <c r="N34" s="22"/>
      <c r="O34" s="22"/>
      <c r="P34" s="22"/>
      <c r="Q34" s="22"/>
      <c r="R34" s="22"/>
      <c r="S34" s="22"/>
      <c r="T34" s="22"/>
      <c r="U34" s="22"/>
      <c r="V34" s="42"/>
      <c r="W34" s="26"/>
      <c r="X34" s="44"/>
    </row>
    <row r="35" spans="2:24" ht="19.2" customHeight="1">
      <c r="B35" s="326" t="s">
        <v>162</v>
      </c>
      <c r="C35" s="327"/>
      <c r="D35" s="125"/>
      <c r="E35" s="126"/>
      <c r="F35" s="126"/>
      <c r="G35" s="126"/>
      <c r="H35" s="126"/>
      <c r="I35" s="126"/>
      <c r="J35" s="126"/>
      <c r="K35" s="126"/>
      <c r="L35" s="126"/>
      <c r="M35" s="126"/>
      <c r="N35" s="126"/>
      <c r="O35" s="126"/>
      <c r="P35" s="126"/>
      <c r="Q35" s="126"/>
      <c r="R35" s="126"/>
      <c r="S35" s="126"/>
      <c r="T35" s="126"/>
      <c r="U35" s="126"/>
      <c r="V35" s="127"/>
      <c r="W35" s="128"/>
      <c r="X35" s="129"/>
    </row>
    <row r="36" spans="2:24" ht="19.2" customHeight="1">
      <c r="B36" s="236"/>
      <c r="C36" s="237" t="s">
        <v>163</v>
      </c>
      <c r="D36" s="238"/>
      <c r="E36" s="239"/>
      <c r="F36" s="239"/>
      <c r="G36" s="239"/>
      <c r="H36" s="239"/>
      <c r="I36" s="239"/>
      <c r="J36" s="239"/>
      <c r="K36" s="239"/>
      <c r="L36" s="239"/>
      <c r="M36" s="239"/>
      <c r="N36" s="239"/>
      <c r="O36" s="239"/>
      <c r="P36" s="239"/>
      <c r="Q36" s="239"/>
      <c r="R36" s="239"/>
      <c r="S36" s="239"/>
      <c r="T36" s="239"/>
      <c r="U36" s="239"/>
      <c r="V36" s="240"/>
      <c r="W36" s="241"/>
      <c r="X36" s="242"/>
    </row>
    <row r="37" spans="2:24" ht="19.2" customHeight="1">
      <c r="B37" s="160"/>
      <c r="C37" s="131" t="s">
        <v>164</v>
      </c>
      <c r="D37" s="132"/>
      <c r="E37" s="133"/>
      <c r="F37" s="133"/>
      <c r="G37" s="133"/>
      <c r="H37" s="133"/>
      <c r="I37" s="133"/>
      <c r="J37" s="133"/>
      <c r="K37" s="133"/>
      <c r="L37" s="133"/>
      <c r="M37" s="133"/>
      <c r="N37" s="133"/>
      <c r="O37" s="133"/>
      <c r="P37" s="133"/>
      <c r="Q37" s="133"/>
      <c r="R37" s="133"/>
      <c r="S37" s="133"/>
      <c r="T37" s="133"/>
      <c r="U37" s="133"/>
      <c r="V37" s="134"/>
      <c r="W37" s="135"/>
      <c r="X37" s="136"/>
    </row>
    <row r="38" spans="2:24" ht="19.2" customHeight="1">
      <c r="B38" s="160"/>
      <c r="C38" s="131" t="s">
        <v>165</v>
      </c>
      <c r="D38" s="132"/>
      <c r="E38" s="133"/>
      <c r="F38" s="133"/>
      <c r="G38" s="133"/>
      <c r="H38" s="133"/>
      <c r="I38" s="133"/>
      <c r="J38" s="133"/>
      <c r="K38" s="133"/>
      <c r="L38" s="133"/>
      <c r="M38" s="133"/>
      <c r="N38" s="133"/>
      <c r="O38" s="133"/>
      <c r="P38" s="133"/>
      <c r="Q38" s="133"/>
      <c r="R38" s="133"/>
      <c r="S38" s="133"/>
      <c r="T38" s="133"/>
      <c r="U38" s="133"/>
      <c r="V38" s="134"/>
      <c r="W38" s="135"/>
      <c r="X38" s="136"/>
    </row>
    <row r="39" spans="2:24" ht="19.2" customHeight="1">
      <c r="B39" s="160"/>
      <c r="C39" s="131" t="s">
        <v>166</v>
      </c>
      <c r="D39" s="132"/>
      <c r="E39" s="133"/>
      <c r="F39" s="133"/>
      <c r="G39" s="133"/>
      <c r="H39" s="133"/>
      <c r="I39" s="133"/>
      <c r="J39" s="133"/>
      <c r="K39" s="133"/>
      <c r="L39" s="133"/>
      <c r="M39" s="133"/>
      <c r="N39" s="133"/>
      <c r="O39" s="133"/>
      <c r="P39" s="133"/>
      <c r="Q39" s="133"/>
      <c r="R39" s="133"/>
      <c r="S39" s="133"/>
      <c r="T39" s="133"/>
      <c r="U39" s="133"/>
      <c r="V39" s="134"/>
      <c r="W39" s="135"/>
      <c r="X39" s="136"/>
    </row>
    <row r="40" spans="2:24" ht="19.2" customHeight="1">
      <c r="B40" s="268" t="s">
        <v>66</v>
      </c>
      <c r="C40" s="269"/>
      <c r="D40" s="36"/>
      <c r="E40" s="22"/>
      <c r="F40" s="22"/>
      <c r="G40" s="22"/>
      <c r="H40" s="22"/>
      <c r="I40" s="22"/>
      <c r="J40" s="22"/>
      <c r="K40" s="22"/>
      <c r="L40" s="22"/>
      <c r="M40" s="22"/>
      <c r="N40" s="22"/>
      <c r="O40" s="22"/>
      <c r="P40" s="22"/>
      <c r="Q40" s="22"/>
      <c r="R40" s="22"/>
      <c r="S40" s="22"/>
      <c r="T40" s="22"/>
      <c r="U40" s="22"/>
      <c r="V40" s="42"/>
      <c r="W40" s="26"/>
      <c r="X40" s="44"/>
    </row>
    <row r="41" spans="2:24" ht="19.2" customHeight="1" thickBot="1">
      <c r="B41" s="344" t="s">
        <v>21</v>
      </c>
      <c r="C41" s="345"/>
      <c r="D41" s="45"/>
      <c r="E41" s="46"/>
      <c r="F41" s="46"/>
      <c r="G41" s="46"/>
      <c r="H41" s="46"/>
      <c r="I41" s="46"/>
      <c r="J41" s="46"/>
      <c r="K41" s="46"/>
      <c r="L41" s="46"/>
      <c r="M41" s="46"/>
      <c r="N41" s="46"/>
      <c r="O41" s="46"/>
      <c r="P41" s="46"/>
      <c r="Q41" s="46"/>
      <c r="R41" s="46"/>
      <c r="S41" s="46"/>
      <c r="T41" s="46"/>
      <c r="U41" s="46"/>
      <c r="V41" s="47"/>
      <c r="W41" s="48"/>
      <c r="X41" s="49"/>
    </row>
    <row r="42" spans="2:24" ht="19.2" customHeight="1" thickTop="1" thickBot="1">
      <c r="B42" s="346" t="s">
        <v>45</v>
      </c>
      <c r="C42" s="347"/>
      <c r="D42" s="50"/>
      <c r="E42" s="51"/>
      <c r="F42" s="51"/>
      <c r="G42" s="51"/>
      <c r="H42" s="51"/>
      <c r="I42" s="51"/>
      <c r="J42" s="51"/>
      <c r="K42" s="51"/>
      <c r="L42" s="51"/>
      <c r="M42" s="51"/>
      <c r="N42" s="51"/>
      <c r="O42" s="51"/>
      <c r="P42" s="51"/>
      <c r="Q42" s="51"/>
      <c r="R42" s="51"/>
      <c r="S42" s="51"/>
      <c r="T42" s="51"/>
      <c r="U42" s="51"/>
      <c r="V42" s="52"/>
      <c r="W42" s="53"/>
      <c r="X42" s="54"/>
    </row>
    <row r="43" spans="2:24" ht="19.2" customHeight="1" thickBot="1">
      <c r="B43" s="365" t="s">
        <v>46</v>
      </c>
      <c r="C43" s="366"/>
      <c r="D43" s="164"/>
      <c r="E43" s="165"/>
      <c r="F43" s="165"/>
      <c r="G43" s="165"/>
      <c r="H43" s="165"/>
      <c r="I43" s="165"/>
      <c r="J43" s="165"/>
      <c r="K43" s="165"/>
      <c r="L43" s="165"/>
      <c r="M43" s="165"/>
      <c r="N43" s="165"/>
      <c r="O43" s="165"/>
      <c r="P43" s="165"/>
      <c r="Q43" s="165"/>
      <c r="R43" s="165"/>
      <c r="S43" s="165"/>
      <c r="T43" s="165"/>
      <c r="U43" s="165"/>
      <c r="V43" s="166"/>
      <c r="W43" s="167"/>
      <c r="X43" s="168"/>
    </row>
    <row r="44" spans="2:24" ht="19.2" customHeight="1" thickTop="1" thickBot="1">
      <c r="B44" s="302" t="s">
        <v>80</v>
      </c>
      <c r="C44" s="339"/>
      <c r="D44" s="56"/>
      <c r="E44" s="57"/>
      <c r="F44" s="57"/>
      <c r="G44" s="57"/>
      <c r="H44" s="57"/>
      <c r="I44" s="57"/>
      <c r="J44" s="57"/>
      <c r="K44" s="57"/>
      <c r="L44" s="57"/>
      <c r="M44" s="57"/>
      <c r="N44" s="57"/>
      <c r="O44" s="57"/>
      <c r="P44" s="57"/>
      <c r="Q44" s="57"/>
      <c r="R44" s="57"/>
      <c r="S44" s="57"/>
      <c r="T44" s="57"/>
      <c r="U44" s="57"/>
      <c r="V44" s="58"/>
      <c r="W44" s="28">
        <f>SUM(D44:V44)</f>
        <v>0</v>
      </c>
      <c r="X44" s="55"/>
    </row>
    <row r="45" spans="2:24" ht="11.7" customHeight="1">
      <c r="B45" s="68"/>
      <c r="C45" s="68"/>
      <c r="D45" s="40"/>
      <c r="E45" s="40"/>
      <c r="F45" s="40"/>
      <c r="G45" s="40"/>
      <c r="H45" s="40"/>
      <c r="I45" s="40"/>
      <c r="J45" s="40"/>
      <c r="K45" s="40"/>
      <c r="L45" s="40"/>
      <c r="M45" s="40"/>
      <c r="N45" s="40"/>
      <c r="O45" s="40"/>
      <c r="P45" s="40"/>
      <c r="Q45" s="40"/>
      <c r="R45" s="40"/>
      <c r="S45" s="40"/>
      <c r="T45" s="40"/>
      <c r="U45" s="40"/>
      <c r="V45" s="40"/>
      <c r="W45" s="40"/>
      <c r="X45" s="248"/>
    </row>
    <row r="46" spans="2:24" ht="19.2" customHeight="1" thickBot="1">
      <c r="B46" s="68"/>
      <c r="C46" s="106" t="s">
        <v>111</v>
      </c>
      <c r="D46" s="40"/>
      <c r="E46" s="40"/>
      <c r="F46" s="40"/>
      <c r="G46" s="40"/>
      <c r="H46" s="40"/>
      <c r="I46" s="40"/>
      <c r="J46" s="40"/>
      <c r="K46" s="40"/>
      <c r="L46" s="40"/>
      <c r="M46" s="40"/>
      <c r="N46" s="40"/>
      <c r="O46" s="40"/>
      <c r="P46" s="40"/>
      <c r="Q46" s="40"/>
      <c r="R46" s="40"/>
      <c r="S46" s="40"/>
      <c r="T46" s="40"/>
      <c r="U46" s="40"/>
      <c r="V46" s="40"/>
      <c r="W46" s="40"/>
      <c r="X46" s="87" t="s">
        <v>1</v>
      </c>
    </row>
    <row r="47" spans="2:24" ht="19.2" customHeight="1" thickBot="1">
      <c r="B47" s="350"/>
      <c r="C47" s="351"/>
      <c r="D47" s="71" t="s">
        <v>47</v>
      </c>
      <c r="E47" s="72" t="s">
        <v>48</v>
      </c>
      <c r="F47" s="72" t="s">
        <v>49</v>
      </c>
      <c r="G47" s="72" t="s">
        <v>50</v>
      </c>
      <c r="H47" s="72" t="s">
        <v>51</v>
      </c>
      <c r="I47" s="72" t="s">
        <v>52</v>
      </c>
      <c r="J47" s="72" t="s">
        <v>53</v>
      </c>
      <c r="K47" s="72" t="s">
        <v>54</v>
      </c>
      <c r="L47" s="72" t="s">
        <v>55</v>
      </c>
      <c r="M47" s="72" t="s">
        <v>56</v>
      </c>
      <c r="N47" s="72" t="s">
        <v>57</v>
      </c>
      <c r="O47" s="72" t="s">
        <v>58</v>
      </c>
      <c r="P47" s="72" t="s">
        <v>59</v>
      </c>
      <c r="Q47" s="72" t="s">
        <v>60</v>
      </c>
      <c r="R47" s="72" t="s">
        <v>61</v>
      </c>
      <c r="S47" s="72" t="s">
        <v>62</v>
      </c>
      <c r="T47" s="72" t="s">
        <v>63</v>
      </c>
      <c r="U47" s="72" t="s">
        <v>64</v>
      </c>
      <c r="V47" s="73" t="s">
        <v>65</v>
      </c>
      <c r="W47" s="76" t="s">
        <v>17</v>
      </c>
      <c r="X47" s="256" t="s">
        <v>6</v>
      </c>
    </row>
    <row r="48" spans="2:24" ht="19.2" customHeight="1" thickBot="1">
      <c r="B48" s="304" t="s">
        <v>113</v>
      </c>
      <c r="C48" s="354"/>
      <c r="D48" s="30">
        <f>D13-D44</f>
        <v>0</v>
      </c>
      <c r="E48" s="31">
        <f t="shared" ref="E48:V48" si="0">E13-E44</f>
        <v>0</v>
      </c>
      <c r="F48" s="31">
        <f t="shared" si="0"/>
        <v>0</v>
      </c>
      <c r="G48" s="31">
        <f t="shared" si="0"/>
        <v>0</v>
      </c>
      <c r="H48" s="31">
        <f t="shared" si="0"/>
        <v>0</v>
      </c>
      <c r="I48" s="31">
        <f t="shared" si="0"/>
        <v>0</v>
      </c>
      <c r="J48" s="31">
        <f t="shared" si="0"/>
        <v>0</v>
      </c>
      <c r="K48" s="31">
        <f t="shared" si="0"/>
        <v>0</v>
      </c>
      <c r="L48" s="31">
        <f t="shared" si="0"/>
        <v>0</v>
      </c>
      <c r="M48" s="31">
        <f t="shared" si="0"/>
        <v>0</v>
      </c>
      <c r="N48" s="31">
        <f t="shared" si="0"/>
        <v>0</v>
      </c>
      <c r="O48" s="31">
        <f t="shared" si="0"/>
        <v>0</v>
      </c>
      <c r="P48" s="31">
        <f t="shared" si="0"/>
        <v>0</v>
      </c>
      <c r="Q48" s="31">
        <f t="shared" si="0"/>
        <v>0</v>
      </c>
      <c r="R48" s="31">
        <f t="shared" si="0"/>
        <v>0</v>
      </c>
      <c r="S48" s="31">
        <f t="shared" si="0"/>
        <v>0</v>
      </c>
      <c r="T48" s="31">
        <f t="shared" si="0"/>
        <v>0</v>
      </c>
      <c r="U48" s="31">
        <f t="shared" si="0"/>
        <v>0</v>
      </c>
      <c r="V48" s="32">
        <f t="shared" si="0"/>
        <v>0</v>
      </c>
      <c r="W48" s="59">
        <f>SUM(D48:V48)</f>
        <v>0</v>
      </c>
      <c r="X48" s="65"/>
    </row>
    <row r="49" spans="2:24" ht="19.2" customHeight="1">
      <c r="B49" s="8" t="s">
        <v>67</v>
      </c>
    </row>
    <row r="50" spans="2:24" ht="19.2" customHeight="1">
      <c r="B50" s="8" t="s">
        <v>112</v>
      </c>
    </row>
    <row r="51" spans="2:24" ht="19.2" customHeight="1">
      <c r="B51" s="8" t="s">
        <v>199</v>
      </c>
    </row>
    <row r="52" spans="2:24" ht="19.2" customHeight="1">
      <c r="B52" s="7"/>
      <c r="C52" s="7"/>
      <c r="D52" s="40"/>
      <c r="E52" s="40"/>
      <c r="F52" s="40"/>
      <c r="G52" s="40"/>
      <c r="H52" s="40"/>
      <c r="I52" s="40"/>
      <c r="J52" s="40"/>
      <c r="K52" s="40"/>
      <c r="L52" s="40"/>
      <c r="M52" s="40"/>
      <c r="N52" s="40"/>
      <c r="O52" s="40"/>
      <c r="P52" s="40"/>
      <c r="Q52" s="40"/>
      <c r="R52" s="40"/>
      <c r="S52" s="40"/>
      <c r="T52" s="40"/>
      <c r="U52" s="40"/>
      <c r="V52" s="40"/>
      <c r="W52" s="40"/>
      <c r="X52" s="248"/>
    </row>
    <row r="53" spans="2:24" ht="19.2" customHeight="1">
      <c r="B53" s="106" t="s">
        <v>210</v>
      </c>
      <c r="C53" s="7"/>
      <c r="D53" s="40"/>
      <c r="E53" s="40"/>
      <c r="F53" s="40"/>
      <c r="G53" s="40"/>
      <c r="H53" s="40"/>
      <c r="I53" s="40"/>
      <c r="J53" s="40"/>
      <c r="K53" s="40"/>
      <c r="L53" s="40"/>
      <c r="M53" s="40"/>
      <c r="N53" s="40"/>
      <c r="O53" s="40"/>
      <c r="P53" s="40"/>
      <c r="Q53" s="40"/>
      <c r="R53" s="40"/>
      <c r="S53" s="40"/>
      <c r="T53" s="40"/>
      <c r="U53" s="40"/>
      <c r="V53" s="40"/>
      <c r="W53" s="40"/>
      <c r="X53" s="248"/>
    </row>
    <row r="54" spans="2:24" s="80" customFormat="1" ht="16.2" customHeight="1" thickBot="1">
      <c r="B54" s="85"/>
      <c r="C54" s="86" t="s">
        <v>130</v>
      </c>
      <c r="D54" s="270"/>
      <c r="E54" s="270"/>
      <c r="F54" s="270"/>
      <c r="G54" s="270"/>
      <c r="H54" s="270"/>
      <c r="I54" s="270"/>
      <c r="J54" s="270"/>
      <c r="K54" s="270"/>
      <c r="L54" s="270"/>
      <c r="M54" s="270"/>
      <c r="N54" s="270"/>
      <c r="O54" s="270"/>
      <c r="P54" s="270"/>
      <c r="Q54" s="270"/>
      <c r="R54" s="270"/>
      <c r="S54" s="270"/>
      <c r="T54" s="270"/>
      <c r="U54" s="270"/>
      <c r="V54" s="270"/>
      <c r="W54" s="270"/>
      <c r="X54" s="87" t="s">
        <v>1</v>
      </c>
    </row>
    <row r="55" spans="2:24" ht="19.2" customHeight="1" thickBot="1">
      <c r="B55" s="330" t="s">
        <v>4</v>
      </c>
      <c r="C55" s="307"/>
      <c r="D55" s="71" t="s">
        <v>47</v>
      </c>
      <c r="E55" s="72" t="s">
        <v>48</v>
      </c>
      <c r="F55" s="72" t="s">
        <v>49</v>
      </c>
      <c r="G55" s="72" t="s">
        <v>50</v>
      </c>
      <c r="H55" s="72" t="s">
        <v>51</v>
      </c>
      <c r="I55" s="72" t="s">
        <v>52</v>
      </c>
      <c r="J55" s="72" t="s">
        <v>53</v>
      </c>
      <c r="K55" s="72" t="s">
        <v>54</v>
      </c>
      <c r="L55" s="72" t="s">
        <v>55</v>
      </c>
      <c r="M55" s="72" t="s">
        <v>56</v>
      </c>
      <c r="N55" s="72" t="s">
        <v>57</v>
      </c>
      <c r="O55" s="72" t="s">
        <v>58</v>
      </c>
      <c r="P55" s="72" t="s">
        <v>59</v>
      </c>
      <c r="Q55" s="72" t="s">
        <v>60</v>
      </c>
      <c r="R55" s="72" t="s">
        <v>61</v>
      </c>
      <c r="S55" s="72" t="s">
        <v>62</v>
      </c>
      <c r="T55" s="72" t="s">
        <v>63</v>
      </c>
      <c r="U55" s="72" t="s">
        <v>64</v>
      </c>
      <c r="V55" s="73" t="s">
        <v>65</v>
      </c>
      <c r="W55" s="74" t="s">
        <v>5</v>
      </c>
      <c r="X55" s="75" t="s">
        <v>6</v>
      </c>
    </row>
    <row r="56" spans="2:24" ht="19.95" customHeight="1">
      <c r="B56" s="331"/>
      <c r="C56" s="332"/>
      <c r="D56" s="16"/>
      <c r="E56" s="17"/>
      <c r="F56" s="17"/>
      <c r="G56" s="17"/>
      <c r="H56" s="17"/>
      <c r="I56" s="17"/>
      <c r="J56" s="17"/>
      <c r="K56" s="17"/>
      <c r="L56" s="17"/>
      <c r="M56" s="17"/>
      <c r="N56" s="17"/>
      <c r="O56" s="17"/>
      <c r="P56" s="17"/>
      <c r="Q56" s="17"/>
      <c r="R56" s="17"/>
      <c r="S56" s="17"/>
      <c r="T56" s="17"/>
      <c r="U56" s="17"/>
      <c r="V56" s="18"/>
      <c r="W56" s="19"/>
      <c r="X56" s="20"/>
    </row>
    <row r="57" spans="2:24" ht="19.2" customHeight="1" thickBot="1">
      <c r="B57" s="355"/>
      <c r="C57" s="356"/>
      <c r="D57" s="169"/>
      <c r="E57" s="46"/>
      <c r="F57" s="46"/>
      <c r="G57" s="46"/>
      <c r="H57" s="46"/>
      <c r="I57" s="46"/>
      <c r="J57" s="46"/>
      <c r="K57" s="46"/>
      <c r="L57" s="46"/>
      <c r="M57" s="46"/>
      <c r="N57" s="46"/>
      <c r="O57" s="46"/>
      <c r="P57" s="46"/>
      <c r="Q57" s="46"/>
      <c r="R57" s="46"/>
      <c r="S57" s="46"/>
      <c r="T57" s="46"/>
      <c r="U57" s="46"/>
      <c r="V57" s="170"/>
      <c r="W57" s="167"/>
      <c r="X57" s="171"/>
    </row>
    <row r="58" spans="2:24" ht="19.2" customHeight="1" thickTop="1" thickBot="1">
      <c r="B58" s="342" t="s">
        <v>211</v>
      </c>
      <c r="C58" s="343"/>
      <c r="D58" s="56"/>
      <c r="E58" s="57"/>
      <c r="F58" s="57"/>
      <c r="G58" s="57"/>
      <c r="H58" s="57"/>
      <c r="I58" s="57"/>
      <c r="J58" s="57"/>
      <c r="K58" s="57"/>
      <c r="L58" s="57"/>
      <c r="M58" s="57"/>
      <c r="N58" s="57"/>
      <c r="O58" s="57"/>
      <c r="P58" s="57"/>
      <c r="Q58" s="57"/>
      <c r="R58" s="57"/>
      <c r="S58" s="57"/>
      <c r="T58" s="57"/>
      <c r="U58" s="57"/>
      <c r="V58" s="58"/>
      <c r="W58" s="163">
        <f>SUM(D58:V58)</f>
        <v>0</v>
      </c>
      <c r="X58" s="55"/>
    </row>
    <row r="59" spans="2:24" ht="12" customHeight="1">
      <c r="B59" s="7"/>
      <c r="C59" s="7"/>
      <c r="D59" s="40"/>
      <c r="E59" s="40"/>
      <c r="F59" s="40"/>
      <c r="G59" s="40"/>
      <c r="H59" s="40"/>
      <c r="I59" s="40"/>
      <c r="J59" s="40"/>
      <c r="K59" s="40"/>
      <c r="L59" s="40"/>
      <c r="M59" s="40"/>
      <c r="N59" s="40"/>
      <c r="O59" s="40"/>
      <c r="P59" s="40"/>
      <c r="Q59" s="40"/>
      <c r="R59" s="40"/>
      <c r="S59" s="40"/>
      <c r="T59" s="40"/>
      <c r="U59" s="40"/>
      <c r="V59" s="40"/>
      <c r="W59" s="40"/>
      <c r="X59" s="248"/>
    </row>
    <row r="60" spans="2:24" s="80" customFormat="1" ht="19.2" customHeight="1" thickBot="1">
      <c r="C60" s="85" t="s">
        <v>123</v>
      </c>
      <c r="D60" s="88"/>
      <c r="E60" s="88"/>
      <c r="F60" s="88"/>
      <c r="G60" s="88"/>
      <c r="H60" s="88"/>
      <c r="I60" s="88"/>
      <c r="J60" s="88"/>
      <c r="K60" s="88"/>
      <c r="L60" s="88"/>
      <c r="M60" s="88"/>
      <c r="N60" s="88"/>
      <c r="O60" s="88"/>
      <c r="P60" s="88"/>
      <c r="Q60" s="88"/>
      <c r="R60" s="88"/>
      <c r="S60" s="88"/>
      <c r="T60" s="88"/>
      <c r="U60" s="88"/>
      <c r="V60" s="88"/>
      <c r="W60" s="88"/>
      <c r="X60" s="87" t="s">
        <v>16</v>
      </c>
    </row>
    <row r="61" spans="2:24" ht="19.2" customHeight="1" thickBot="1">
      <c r="B61" s="330" t="s">
        <v>4</v>
      </c>
      <c r="C61" s="308"/>
      <c r="D61" s="71" t="s">
        <v>47</v>
      </c>
      <c r="E61" s="72" t="s">
        <v>48</v>
      </c>
      <c r="F61" s="72" t="s">
        <v>49</v>
      </c>
      <c r="G61" s="72" t="s">
        <v>50</v>
      </c>
      <c r="H61" s="72" t="s">
        <v>51</v>
      </c>
      <c r="I61" s="72" t="s">
        <v>52</v>
      </c>
      <c r="J61" s="72" t="s">
        <v>53</v>
      </c>
      <c r="K61" s="72" t="s">
        <v>54</v>
      </c>
      <c r="L61" s="72" t="s">
        <v>55</v>
      </c>
      <c r="M61" s="72" t="s">
        <v>56</v>
      </c>
      <c r="N61" s="72" t="s">
        <v>57</v>
      </c>
      <c r="O61" s="72" t="s">
        <v>58</v>
      </c>
      <c r="P61" s="72" t="s">
        <v>59</v>
      </c>
      <c r="Q61" s="72" t="s">
        <v>60</v>
      </c>
      <c r="R61" s="72" t="s">
        <v>61</v>
      </c>
      <c r="S61" s="72" t="s">
        <v>62</v>
      </c>
      <c r="T61" s="72" t="s">
        <v>63</v>
      </c>
      <c r="U61" s="72" t="s">
        <v>64</v>
      </c>
      <c r="V61" s="73" t="s">
        <v>65</v>
      </c>
      <c r="W61" s="76" t="s">
        <v>17</v>
      </c>
      <c r="X61" s="75" t="s">
        <v>6</v>
      </c>
    </row>
    <row r="62" spans="2:24" ht="19.2" customHeight="1">
      <c r="B62" s="352"/>
      <c r="C62" s="353"/>
      <c r="D62" s="50"/>
      <c r="E62" s="51"/>
      <c r="F62" s="51"/>
      <c r="G62" s="51"/>
      <c r="H62" s="51"/>
      <c r="I62" s="51"/>
      <c r="J62" s="51"/>
      <c r="K62" s="51"/>
      <c r="L62" s="51"/>
      <c r="M62" s="51"/>
      <c r="N62" s="51"/>
      <c r="O62" s="51"/>
      <c r="P62" s="51"/>
      <c r="Q62" s="51"/>
      <c r="R62" s="51"/>
      <c r="S62" s="51"/>
      <c r="T62" s="51"/>
      <c r="U62" s="51"/>
      <c r="V62" s="52"/>
      <c r="W62" s="62"/>
      <c r="X62" s="216"/>
    </row>
    <row r="63" spans="2:24" ht="19.2" customHeight="1">
      <c r="B63" s="328"/>
      <c r="C63" s="329"/>
      <c r="D63" s="36"/>
      <c r="E63" s="22"/>
      <c r="F63" s="22"/>
      <c r="G63" s="22"/>
      <c r="H63" s="22"/>
      <c r="I63" s="22"/>
      <c r="J63" s="22"/>
      <c r="K63" s="22"/>
      <c r="L63" s="22"/>
      <c r="M63" s="22"/>
      <c r="N63" s="22"/>
      <c r="O63" s="22"/>
      <c r="P63" s="22"/>
      <c r="Q63" s="22"/>
      <c r="R63" s="22"/>
      <c r="S63" s="22"/>
      <c r="T63" s="22"/>
      <c r="U63" s="22"/>
      <c r="V63" s="42"/>
      <c r="W63" s="26"/>
      <c r="X63" s="15"/>
    </row>
    <row r="64" spans="2:24" ht="19.2" customHeight="1">
      <c r="B64" s="328"/>
      <c r="C64" s="329"/>
      <c r="D64" s="50"/>
      <c r="E64" s="51"/>
      <c r="F64" s="51"/>
      <c r="G64" s="51"/>
      <c r="H64" s="51"/>
      <c r="I64" s="51"/>
      <c r="J64" s="51"/>
      <c r="K64" s="51"/>
      <c r="L64" s="51"/>
      <c r="M64" s="51"/>
      <c r="N64" s="51"/>
      <c r="O64" s="51"/>
      <c r="P64" s="51"/>
      <c r="Q64" s="51"/>
      <c r="R64" s="51"/>
      <c r="S64" s="51"/>
      <c r="T64" s="51"/>
      <c r="U64" s="51"/>
      <c r="V64" s="52"/>
      <c r="W64" s="62"/>
      <c r="X64" s="216"/>
    </row>
    <row r="65" spans="2:24" ht="19.2" customHeight="1">
      <c r="B65" s="326" t="s">
        <v>162</v>
      </c>
      <c r="C65" s="327"/>
      <c r="D65" s="125"/>
      <c r="E65" s="126"/>
      <c r="F65" s="126"/>
      <c r="G65" s="126"/>
      <c r="H65" s="126"/>
      <c r="I65" s="126"/>
      <c r="J65" s="126"/>
      <c r="K65" s="126"/>
      <c r="L65" s="126"/>
      <c r="M65" s="126"/>
      <c r="N65" s="126"/>
      <c r="O65" s="126"/>
      <c r="P65" s="126"/>
      <c r="Q65" s="126"/>
      <c r="R65" s="126"/>
      <c r="S65" s="126"/>
      <c r="T65" s="126"/>
      <c r="U65" s="126"/>
      <c r="V65" s="127"/>
      <c r="W65" s="128"/>
      <c r="X65" s="129"/>
    </row>
    <row r="66" spans="2:24" ht="19.2" customHeight="1">
      <c r="B66" s="236"/>
      <c r="C66" s="237" t="s">
        <v>167</v>
      </c>
      <c r="D66" s="238"/>
      <c r="E66" s="239"/>
      <c r="F66" s="239"/>
      <c r="G66" s="239"/>
      <c r="H66" s="239"/>
      <c r="I66" s="239"/>
      <c r="J66" s="239"/>
      <c r="K66" s="239"/>
      <c r="L66" s="239"/>
      <c r="M66" s="239"/>
      <c r="N66" s="239"/>
      <c r="O66" s="239"/>
      <c r="P66" s="239"/>
      <c r="Q66" s="239"/>
      <c r="R66" s="239"/>
      <c r="S66" s="239"/>
      <c r="T66" s="239"/>
      <c r="U66" s="239"/>
      <c r="V66" s="240"/>
      <c r="W66" s="241"/>
      <c r="X66" s="242"/>
    </row>
    <row r="67" spans="2:24" ht="19.2" customHeight="1">
      <c r="B67" s="160"/>
      <c r="C67" s="131"/>
      <c r="D67" s="132"/>
      <c r="E67" s="133"/>
      <c r="F67" s="133"/>
      <c r="G67" s="133"/>
      <c r="H67" s="133"/>
      <c r="I67" s="133"/>
      <c r="J67" s="133"/>
      <c r="K67" s="133"/>
      <c r="L67" s="133"/>
      <c r="M67" s="133"/>
      <c r="N67" s="133"/>
      <c r="O67" s="133"/>
      <c r="P67" s="133"/>
      <c r="Q67" s="133"/>
      <c r="R67" s="133"/>
      <c r="S67" s="133"/>
      <c r="T67" s="133"/>
      <c r="U67" s="133"/>
      <c r="V67" s="134"/>
      <c r="W67" s="135"/>
      <c r="X67" s="136"/>
    </row>
    <row r="68" spans="2:24" ht="19.2" customHeight="1">
      <c r="B68" s="328" t="s">
        <v>158</v>
      </c>
      <c r="C68" s="329"/>
      <c r="D68" s="125"/>
      <c r="E68" s="126"/>
      <c r="F68" s="126"/>
      <c r="G68" s="126"/>
      <c r="H68" s="126"/>
      <c r="I68" s="126"/>
      <c r="J68" s="126"/>
      <c r="K68" s="126"/>
      <c r="L68" s="126"/>
      <c r="M68" s="126"/>
      <c r="N68" s="126"/>
      <c r="O68" s="126"/>
      <c r="P68" s="126"/>
      <c r="Q68" s="126"/>
      <c r="R68" s="126"/>
      <c r="S68" s="126"/>
      <c r="T68" s="126"/>
      <c r="U68" s="126"/>
      <c r="V68" s="127"/>
      <c r="W68" s="128"/>
      <c r="X68" s="129"/>
    </row>
    <row r="69" spans="2:24" ht="19.2" customHeight="1">
      <c r="B69" s="357" t="s">
        <v>78</v>
      </c>
      <c r="C69" s="358"/>
      <c r="D69" s="36"/>
      <c r="E69" s="22"/>
      <c r="F69" s="22"/>
      <c r="G69" s="22"/>
      <c r="H69" s="22"/>
      <c r="I69" s="22"/>
      <c r="J69" s="22"/>
      <c r="K69" s="22"/>
      <c r="L69" s="22"/>
      <c r="M69" s="22"/>
      <c r="N69" s="22"/>
      <c r="O69" s="22"/>
      <c r="P69" s="22"/>
      <c r="Q69" s="22"/>
      <c r="R69" s="22"/>
      <c r="S69" s="22"/>
      <c r="T69" s="22"/>
      <c r="U69" s="22"/>
      <c r="V69" s="42"/>
      <c r="W69" s="26"/>
      <c r="X69" s="15"/>
    </row>
    <row r="70" spans="2:24" ht="19.2" customHeight="1" thickBot="1">
      <c r="B70" s="274" t="s">
        <v>82</v>
      </c>
      <c r="C70" s="194"/>
      <c r="D70" s="45"/>
      <c r="E70" s="46"/>
      <c r="F70" s="46"/>
      <c r="G70" s="46"/>
      <c r="H70" s="46"/>
      <c r="I70" s="46"/>
      <c r="J70" s="46"/>
      <c r="K70" s="46"/>
      <c r="L70" s="46"/>
      <c r="M70" s="46"/>
      <c r="N70" s="46"/>
      <c r="O70" s="46"/>
      <c r="P70" s="46"/>
      <c r="Q70" s="46"/>
      <c r="R70" s="46"/>
      <c r="S70" s="46"/>
      <c r="T70" s="46"/>
      <c r="U70" s="46"/>
      <c r="V70" s="47"/>
      <c r="W70" s="48"/>
      <c r="X70" s="49"/>
    </row>
    <row r="71" spans="2:24" ht="19.2" customHeight="1" thickTop="1" thickBot="1">
      <c r="B71" s="302" t="s">
        <v>212</v>
      </c>
      <c r="C71" s="339"/>
      <c r="D71" s="56"/>
      <c r="E71" s="57"/>
      <c r="F71" s="57"/>
      <c r="G71" s="57"/>
      <c r="H71" s="57"/>
      <c r="I71" s="57"/>
      <c r="J71" s="57"/>
      <c r="K71" s="57"/>
      <c r="L71" s="57"/>
      <c r="M71" s="57"/>
      <c r="N71" s="57"/>
      <c r="O71" s="57"/>
      <c r="P71" s="57"/>
      <c r="Q71" s="57"/>
      <c r="R71" s="57"/>
      <c r="S71" s="57"/>
      <c r="T71" s="57"/>
      <c r="U71" s="57"/>
      <c r="V71" s="58"/>
      <c r="W71" s="28">
        <f>SUM(D71:V71)</f>
        <v>0</v>
      </c>
      <c r="X71" s="55"/>
    </row>
    <row r="72" spans="2:24" ht="13.5" customHeight="1">
      <c r="B72" s="7"/>
      <c r="C72" s="7"/>
      <c r="D72" s="40"/>
      <c r="E72" s="40"/>
      <c r="F72" s="40"/>
      <c r="G72" s="40"/>
      <c r="H72" s="40"/>
      <c r="I72" s="40"/>
      <c r="J72" s="40"/>
      <c r="K72" s="40"/>
      <c r="L72" s="40"/>
      <c r="M72" s="40"/>
      <c r="N72" s="40"/>
      <c r="O72" s="40"/>
      <c r="P72" s="40"/>
      <c r="Q72" s="40"/>
      <c r="R72" s="40"/>
      <c r="S72" s="40"/>
      <c r="T72" s="40"/>
      <c r="U72" s="40"/>
      <c r="V72" s="40"/>
      <c r="W72" s="40"/>
      <c r="X72" s="248"/>
    </row>
    <row r="73" spans="2:24" ht="19.2" customHeight="1" thickBot="1">
      <c r="B73" s="68"/>
      <c r="C73" s="106" t="s">
        <v>111</v>
      </c>
      <c r="D73" s="40"/>
      <c r="E73" s="40"/>
      <c r="F73" s="40"/>
      <c r="G73" s="40"/>
      <c r="H73" s="40"/>
      <c r="I73" s="40"/>
      <c r="J73" s="40"/>
      <c r="K73" s="40"/>
      <c r="L73" s="40"/>
      <c r="M73" s="40"/>
      <c r="N73" s="40"/>
      <c r="O73" s="40"/>
      <c r="P73" s="40"/>
      <c r="Q73" s="40"/>
      <c r="R73" s="40"/>
      <c r="S73" s="40"/>
      <c r="T73" s="40"/>
      <c r="U73" s="40"/>
      <c r="V73" s="40"/>
      <c r="W73" s="40"/>
      <c r="X73" s="91" t="s">
        <v>16</v>
      </c>
    </row>
    <row r="74" spans="2:24" ht="19.2" customHeight="1" thickBot="1">
      <c r="B74" s="350"/>
      <c r="C74" s="351"/>
      <c r="D74" s="71" t="s">
        <v>47</v>
      </c>
      <c r="E74" s="72" t="s">
        <v>48</v>
      </c>
      <c r="F74" s="72" t="s">
        <v>49</v>
      </c>
      <c r="G74" s="72" t="s">
        <v>50</v>
      </c>
      <c r="H74" s="72" t="s">
        <v>51</v>
      </c>
      <c r="I74" s="72" t="s">
        <v>52</v>
      </c>
      <c r="J74" s="72" t="s">
        <v>53</v>
      </c>
      <c r="K74" s="72" t="s">
        <v>54</v>
      </c>
      <c r="L74" s="72" t="s">
        <v>55</v>
      </c>
      <c r="M74" s="72" t="s">
        <v>56</v>
      </c>
      <c r="N74" s="72" t="s">
        <v>57</v>
      </c>
      <c r="O74" s="72" t="s">
        <v>58</v>
      </c>
      <c r="P74" s="72" t="s">
        <v>59</v>
      </c>
      <c r="Q74" s="72" t="s">
        <v>60</v>
      </c>
      <c r="R74" s="72" t="s">
        <v>61</v>
      </c>
      <c r="S74" s="72" t="s">
        <v>62</v>
      </c>
      <c r="T74" s="72" t="s">
        <v>63</v>
      </c>
      <c r="U74" s="72" t="s">
        <v>64</v>
      </c>
      <c r="V74" s="73" t="s">
        <v>65</v>
      </c>
      <c r="W74" s="76" t="s">
        <v>17</v>
      </c>
      <c r="X74" s="256" t="s">
        <v>6</v>
      </c>
    </row>
    <row r="75" spans="2:24" ht="19.2" customHeight="1" thickBot="1">
      <c r="B75" s="304" t="s">
        <v>213</v>
      </c>
      <c r="C75" s="354"/>
      <c r="D75" s="30">
        <f>D58-D71</f>
        <v>0</v>
      </c>
      <c r="E75" s="31">
        <f t="shared" ref="E75:V75" si="1">E58-E71</f>
        <v>0</v>
      </c>
      <c r="F75" s="31">
        <f t="shared" si="1"/>
        <v>0</v>
      </c>
      <c r="G75" s="31">
        <f t="shared" si="1"/>
        <v>0</v>
      </c>
      <c r="H75" s="31">
        <f t="shared" si="1"/>
        <v>0</v>
      </c>
      <c r="I75" s="31">
        <f t="shared" si="1"/>
        <v>0</v>
      </c>
      <c r="J75" s="31">
        <f t="shared" si="1"/>
        <v>0</v>
      </c>
      <c r="K75" s="31">
        <f t="shared" si="1"/>
        <v>0</v>
      </c>
      <c r="L75" s="31">
        <f t="shared" si="1"/>
        <v>0</v>
      </c>
      <c r="M75" s="31">
        <f t="shared" si="1"/>
        <v>0</v>
      </c>
      <c r="N75" s="31">
        <f t="shared" si="1"/>
        <v>0</v>
      </c>
      <c r="O75" s="31">
        <f t="shared" si="1"/>
        <v>0</v>
      </c>
      <c r="P75" s="31">
        <f t="shared" si="1"/>
        <v>0</v>
      </c>
      <c r="Q75" s="31">
        <f t="shared" si="1"/>
        <v>0</v>
      </c>
      <c r="R75" s="31">
        <f t="shared" si="1"/>
        <v>0</v>
      </c>
      <c r="S75" s="31">
        <f t="shared" si="1"/>
        <v>0</v>
      </c>
      <c r="T75" s="31">
        <f t="shared" si="1"/>
        <v>0</v>
      </c>
      <c r="U75" s="31">
        <f t="shared" si="1"/>
        <v>0</v>
      </c>
      <c r="V75" s="32">
        <f t="shared" si="1"/>
        <v>0</v>
      </c>
      <c r="W75" s="59">
        <f>SUM(D75:V75)</f>
        <v>0</v>
      </c>
      <c r="X75" s="65"/>
    </row>
    <row r="76" spans="2:24" ht="19.2" customHeight="1">
      <c r="B76" s="8" t="s">
        <v>161</v>
      </c>
    </row>
    <row r="77" spans="2:24" ht="19.2" customHeight="1">
      <c r="B77" s="8" t="s">
        <v>67</v>
      </c>
    </row>
    <row r="78" spans="2:24" ht="19.2" customHeight="1">
      <c r="B78" s="8" t="s">
        <v>199</v>
      </c>
    </row>
    <row r="79" spans="2:24" ht="19.2" customHeight="1">
      <c r="B79" s="106" t="s">
        <v>214</v>
      </c>
      <c r="C79" s="7"/>
      <c r="D79" s="40"/>
      <c r="E79" s="40"/>
      <c r="F79" s="40"/>
      <c r="G79" s="40"/>
      <c r="H79" s="40"/>
      <c r="I79" s="40"/>
      <c r="J79" s="40"/>
      <c r="K79" s="40"/>
      <c r="L79" s="40"/>
      <c r="M79" s="40"/>
      <c r="N79" s="40"/>
      <c r="O79" s="40"/>
      <c r="P79" s="40"/>
      <c r="Q79" s="40"/>
      <c r="R79" s="40"/>
      <c r="S79" s="40"/>
      <c r="T79" s="40"/>
      <c r="U79" s="40"/>
      <c r="V79" s="40"/>
      <c r="W79" s="40"/>
      <c r="X79" s="248"/>
    </row>
    <row r="80" spans="2:24" s="80" customFormat="1" ht="14.7" customHeight="1" thickBot="1">
      <c r="B80" s="85"/>
      <c r="C80" s="86" t="s">
        <v>130</v>
      </c>
      <c r="D80" s="270"/>
      <c r="E80" s="270"/>
      <c r="F80" s="270"/>
      <c r="G80" s="270"/>
      <c r="H80" s="270"/>
      <c r="I80" s="270"/>
      <c r="J80" s="270"/>
      <c r="K80" s="270"/>
      <c r="L80" s="270"/>
      <c r="M80" s="270"/>
      <c r="N80" s="270"/>
      <c r="O80" s="270"/>
      <c r="P80" s="270"/>
      <c r="Q80" s="270"/>
      <c r="R80" s="270"/>
      <c r="S80" s="270"/>
      <c r="T80" s="270"/>
      <c r="U80" s="270"/>
      <c r="V80" s="270"/>
      <c r="W80" s="270"/>
      <c r="X80" s="87" t="s">
        <v>1</v>
      </c>
    </row>
    <row r="81" spans="2:24" s="14" customFormat="1" ht="19.2" customHeight="1" thickBot="1">
      <c r="B81" s="330" t="s">
        <v>4</v>
      </c>
      <c r="C81" s="308"/>
      <c r="D81" s="71" t="s">
        <v>47</v>
      </c>
      <c r="E81" s="72" t="s">
        <v>48</v>
      </c>
      <c r="F81" s="72" t="s">
        <v>49</v>
      </c>
      <c r="G81" s="72" t="s">
        <v>50</v>
      </c>
      <c r="H81" s="72" t="s">
        <v>51</v>
      </c>
      <c r="I81" s="72" t="s">
        <v>52</v>
      </c>
      <c r="J81" s="72" t="s">
        <v>53</v>
      </c>
      <c r="K81" s="72" t="s">
        <v>54</v>
      </c>
      <c r="L81" s="72" t="s">
        <v>55</v>
      </c>
      <c r="M81" s="72" t="s">
        <v>56</v>
      </c>
      <c r="N81" s="72" t="s">
        <v>57</v>
      </c>
      <c r="O81" s="72" t="s">
        <v>58</v>
      </c>
      <c r="P81" s="72" t="s">
        <v>59</v>
      </c>
      <c r="Q81" s="72" t="s">
        <v>60</v>
      </c>
      <c r="R81" s="72" t="s">
        <v>61</v>
      </c>
      <c r="S81" s="72" t="s">
        <v>62</v>
      </c>
      <c r="T81" s="72" t="s">
        <v>63</v>
      </c>
      <c r="U81" s="72" t="s">
        <v>64</v>
      </c>
      <c r="V81" s="73" t="s">
        <v>65</v>
      </c>
      <c r="W81" s="74" t="s">
        <v>5</v>
      </c>
      <c r="X81" s="75" t="s">
        <v>6</v>
      </c>
    </row>
    <row r="82" spans="2:24" ht="19.2" customHeight="1">
      <c r="B82" s="268" t="s">
        <v>12</v>
      </c>
      <c r="C82" s="271"/>
      <c r="D82" s="34"/>
      <c r="E82" s="35"/>
      <c r="F82" s="35"/>
      <c r="G82" s="35"/>
      <c r="H82" s="35"/>
      <c r="I82" s="35"/>
      <c r="J82" s="35"/>
      <c r="K82" s="35"/>
      <c r="L82" s="35"/>
      <c r="M82" s="35"/>
      <c r="N82" s="35"/>
      <c r="O82" s="35"/>
      <c r="P82" s="35"/>
      <c r="Q82" s="35"/>
      <c r="R82" s="35"/>
      <c r="S82" s="35"/>
      <c r="T82" s="35"/>
      <c r="U82" s="35"/>
      <c r="V82" s="35"/>
      <c r="W82" s="19"/>
      <c r="X82" s="20"/>
    </row>
    <row r="83" spans="2:24" ht="19.2" customHeight="1">
      <c r="B83" s="268" t="s">
        <v>14</v>
      </c>
      <c r="C83" s="271"/>
      <c r="D83" s="191"/>
      <c r="E83" s="17"/>
      <c r="F83" s="17"/>
      <c r="G83" s="17"/>
      <c r="H83" s="17"/>
      <c r="I83" s="17"/>
      <c r="J83" s="17"/>
      <c r="K83" s="17"/>
      <c r="L83" s="17"/>
      <c r="M83" s="17"/>
      <c r="N83" s="17"/>
      <c r="O83" s="17"/>
      <c r="P83" s="17"/>
      <c r="Q83" s="17"/>
      <c r="R83" s="17"/>
      <c r="S83" s="17"/>
      <c r="T83" s="17"/>
      <c r="U83" s="17"/>
      <c r="V83" s="17"/>
      <c r="W83" s="24"/>
      <c r="X83" s="39"/>
    </row>
    <row r="84" spans="2:24" ht="19.2" customHeight="1">
      <c r="B84" s="154" t="s">
        <v>24</v>
      </c>
      <c r="C84" s="155"/>
      <c r="D84" s="125"/>
      <c r="E84" s="126"/>
      <c r="F84" s="126"/>
      <c r="G84" s="126"/>
      <c r="H84" s="126"/>
      <c r="I84" s="126"/>
      <c r="J84" s="126"/>
      <c r="K84" s="126"/>
      <c r="L84" s="126"/>
      <c r="M84" s="126"/>
      <c r="N84" s="126"/>
      <c r="O84" s="126"/>
      <c r="P84" s="126"/>
      <c r="Q84" s="126"/>
      <c r="R84" s="126"/>
      <c r="S84" s="126"/>
      <c r="T84" s="126"/>
      <c r="U84" s="126"/>
      <c r="V84" s="126"/>
      <c r="W84" s="128"/>
      <c r="X84" s="234"/>
    </row>
    <row r="85" spans="2:24" ht="19.2" customHeight="1">
      <c r="B85" s="156"/>
      <c r="C85" s="157" t="s">
        <v>104</v>
      </c>
      <c r="D85" s="132"/>
      <c r="E85" s="133"/>
      <c r="F85" s="133"/>
      <c r="G85" s="133"/>
      <c r="H85" s="133"/>
      <c r="I85" s="133"/>
      <c r="J85" s="133"/>
      <c r="K85" s="133"/>
      <c r="L85" s="133"/>
      <c r="M85" s="133"/>
      <c r="N85" s="133"/>
      <c r="O85" s="133"/>
      <c r="P85" s="133"/>
      <c r="Q85" s="133"/>
      <c r="R85" s="133"/>
      <c r="S85" s="133"/>
      <c r="T85" s="133"/>
      <c r="U85" s="133"/>
      <c r="V85" s="133"/>
      <c r="W85" s="135"/>
      <c r="X85" s="258"/>
    </row>
    <row r="86" spans="2:24" ht="19.2" customHeight="1">
      <c r="B86" s="156"/>
      <c r="C86" s="157" t="s">
        <v>105</v>
      </c>
      <c r="D86" s="132"/>
      <c r="E86" s="133"/>
      <c r="F86" s="133"/>
      <c r="G86" s="133"/>
      <c r="H86" s="133"/>
      <c r="I86" s="133"/>
      <c r="J86" s="133"/>
      <c r="K86" s="133"/>
      <c r="L86" s="133"/>
      <c r="M86" s="133"/>
      <c r="N86" s="133"/>
      <c r="O86" s="133"/>
      <c r="P86" s="133"/>
      <c r="Q86" s="133"/>
      <c r="R86" s="133"/>
      <c r="S86" s="133"/>
      <c r="T86" s="133"/>
      <c r="U86" s="133"/>
      <c r="V86" s="133"/>
      <c r="W86" s="135"/>
      <c r="X86" s="258"/>
    </row>
    <row r="87" spans="2:24" ht="19.2" customHeight="1">
      <c r="B87" s="158"/>
      <c r="C87" s="159"/>
      <c r="D87" s="140"/>
      <c r="E87" s="141"/>
      <c r="F87" s="141"/>
      <c r="G87" s="141"/>
      <c r="H87" s="141"/>
      <c r="I87" s="141"/>
      <c r="J87" s="141"/>
      <c r="K87" s="141"/>
      <c r="L87" s="141"/>
      <c r="M87" s="141"/>
      <c r="N87" s="141"/>
      <c r="O87" s="141"/>
      <c r="P87" s="141"/>
      <c r="Q87" s="141"/>
      <c r="R87" s="141"/>
      <c r="S87" s="141"/>
      <c r="T87" s="141"/>
      <c r="U87" s="141"/>
      <c r="V87" s="141"/>
      <c r="W87" s="143"/>
      <c r="X87" s="261"/>
    </row>
    <row r="88" spans="2:24" ht="19.2" customHeight="1">
      <c r="B88" s="363" t="s">
        <v>169</v>
      </c>
      <c r="C88" s="364"/>
      <c r="D88" s="36"/>
      <c r="E88" s="22"/>
      <c r="F88" s="22"/>
      <c r="G88" s="22"/>
      <c r="H88" s="22"/>
      <c r="I88" s="22"/>
      <c r="J88" s="22"/>
      <c r="K88" s="22"/>
      <c r="L88" s="22"/>
      <c r="M88" s="22"/>
      <c r="N88" s="22"/>
      <c r="O88" s="22"/>
      <c r="P88" s="22"/>
      <c r="Q88" s="22"/>
      <c r="R88" s="22"/>
      <c r="S88" s="22"/>
      <c r="T88" s="22"/>
      <c r="U88" s="22"/>
      <c r="V88" s="22"/>
      <c r="W88" s="24"/>
      <c r="X88" s="232"/>
    </row>
    <row r="89" spans="2:24" ht="19.2" customHeight="1">
      <c r="B89" s="363" t="s">
        <v>170</v>
      </c>
      <c r="C89" s="364"/>
      <c r="D89" s="36"/>
      <c r="E89" s="22"/>
      <c r="F89" s="22"/>
      <c r="G89" s="22"/>
      <c r="H89" s="22"/>
      <c r="I89" s="22"/>
      <c r="J89" s="22"/>
      <c r="K89" s="22"/>
      <c r="L89" s="22"/>
      <c r="M89" s="22"/>
      <c r="N89" s="22"/>
      <c r="O89" s="22"/>
      <c r="P89" s="22"/>
      <c r="Q89" s="22"/>
      <c r="R89" s="22"/>
      <c r="S89" s="22"/>
      <c r="T89" s="22"/>
      <c r="U89" s="22"/>
      <c r="V89" s="22"/>
      <c r="W89" s="26"/>
      <c r="X89" s="232"/>
    </row>
    <row r="90" spans="2:24" ht="19.2" customHeight="1">
      <c r="B90" s="359"/>
      <c r="C90" s="360"/>
      <c r="D90" s="38"/>
      <c r="E90" s="27"/>
      <c r="F90" s="27"/>
      <c r="G90" s="27"/>
      <c r="H90" s="27"/>
      <c r="I90" s="27"/>
      <c r="J90" s="27"/>
      <c r="K90" s="27"/>
      <c r="L90" s="27"/>
      <c r="M90" s="27"/>
      <c r="N90" s="27"/>
      <c r="O90" s="27"/>
      <c r="P90" s="27"/>
      <c r="Q90" s="27"/>
      <c r="R90" s="27"/>
      <c r="S90" s="27"/>
      <c r="T90" s="27"/>
      <c r="U90" s="27"/>
      <c r="V90" s="27"/>
      <c r="W90" s="24"/>
      <c r="X90" s="232"/>
    </row>
    <row r="91" spans="2:24" ht="19.2" customHeight="1" thickBot="1">
      <c r="B91" s="340"/>
      <c r="C91" s="341"/>
      <c r="D91" s="45"/>
      <c r="E91" s="46"/>
      <c r="F91" s="46"/>
      <c r="G91" s="46"/>
      <c r="H91" s="46"/>
      <c r="I91" s="46"/>
      <c r="J91" s="46"/>
      <c r="K91" s="46"/>
      <c r="L91" s="46"/>
      <c r="M91" s="46"/>
      <c r="N91" s="46"/>
      <c r="O91" s="46"/>
      <c r="P91" s="46"/>
      <c r="Q91" s="46"/>
      <c r="R91" s="46"/>
      <c r="S91" s="46"/>
      <c r="T91" s="46"/>
      <c r="U91" s="46"/>
      <c r="V91" s="46"/>
      <c r="W91" s="48"/>
      <c r="X91" s="233"/>
    </row>
    <row r="92" spans="2:24" ht="19.2" customHeight="1" thickTop="1" thickBot="1">
      <c r="B92" s="361" t="s">
        <v>215</v>
      </c>
      <c r="C92" s="362"/>
      <c r="D92" s="227"/>
      <c r="E92" s="228"/>
      <c r="F92" s="228"/>
      <c r="G92" s="228"/>
      <c r="H92" s="228"/>
      <c r="I92" s="228"/>
      <c r="J92" s="228"/>
      <c r="K92" s="228"/>
      <c r="L92" s="228"/>
      <c r="M92" s="228"/>
      <c r="N92" s="228"/>
      <c r="O92" s="228"/>
      <c r="P92" s="228"/>
      <c r="Q92" s="228"/>
      <c r="R92" s="228"/>
      <c r="S92" s="228"/>
      <c r="T92" s="228"/>
      <c r="U92" s="228"/>
      <c r="V92" s="229"/>
      <c r="W92" s="230">
        <f>SUM(D92:V92)</f>
        <v>0</v>
      </c>
      <c r="X92" s="54"/>
    </row>
    <row r="93" spans="2:24" ht="11.7" customHeight="1">
      <c r="B93" s="8"/>
      <c r="C93" s="8"/>
      <c r="D93" s="40"/>
      <c r="E93" s="40"/>
      <c r="F93" s="40"/>
      <c r="G93" s="40"/>
      <c r="H93" s="40"/>
      <c r="I93" s="40"/>
      <c r="J93" s="40"/>
      <c r="K93" s="40"/>
      <c r="L93" s="40"/>
      <c r="M93" s="40"/>
      <c r="N93" s="40"/>
      <c r="O93" s="40"/>
      <c r="P93" s="40"/>
      <c r="Q93" s="40"/>
      <c r="R93" s="40"/>
      <c r="S93" s="40"/>
      <c r="T93" s="40"/>
      <c r="U93" s="40"/>
      <c r="V93" s="40"/>
      <c r="W93" s="40"/>
      <c r="X93" s="248"/>
    </row>
    <row r="94" spans="2:24" s="80" customFormat="1" ht="19.2" customHeight="1" thickBot="1">
      <c r="C94" s="85" t="s">
        <v>123</v>
      </c>
      <c r="D94" s="88"/>
      <c r="E94" s="88"/>
      <c r="F94" s="88"/>
      <c r="G94" s="88"/>
      <c r="H94" s="88"/>
      <c r="I94" s="88"/>
      <c r="J94" s="88"/>
      <c r="K94" s="88"/>
      <c r="L94" s="88"/>
      <c r="M94" s="88"/>
      <c r="N94" s="88"/>
      <c r="O94" s="88"/>
      <c r="P94" s="88"/>
      <c r="Q94" s="88"/>
      <c r="R94" s="88"/>
      <c r="S94" s="88"/>
      <c r="T94" s="88"/>
      <c r="U94" s="88"/>
      <c r="V94" s="88"/>
      <c r="W94" s="88"/>
      <c r="X94" s="87" t="s">
        <v>16</v>
      </c>
    </row>
    <row r="95" spans="2:24" ht="19.2" customHeight="1">
      <c r="B95" s="348" t="s">
        <v>4</v>
      </c>
      <c r="C95" s="349"/>
      <c r="D95" s="145" t="s">
        <v>47</v>
      </c>
      <c r="E95" s="146" t="s">
        <v>48</v>
      </c>
      <c r="F95" s="146" t="s">
        <v>49</v>
      </c>
      <c r="G95" s="146" t="s">
        <v>50</v>
      </c>
      <c r="H95" s="146" t="s">
        <v>51</v>
      </c>
      <c r="I95" s="146" t="s">
        <v>52</v>
      </c>
      <c r="J95" s="146" t="s">
        <v>53</v>
      </c>
      <c r="K95" s="146" t="s">
        <v>54</v>
      </c>
      <c r="L95" s="146" t="s">
        <v>55</v>
      </c>
      <c r="M95" s="146" t="s">
        <v>56</v>
      </c>
      <c r="N95" s="146" t="s">
        <v>57</v>
      </c>
      <c r="O95" s="146" t="s">
        <v>58</v>
      </c>
      <c r="P95" s="146" t="s">
        <v>59</v>
      </c>
      <c r="Q95" s="146" t="s">
        <v>60</v>
      </c>
      <c r="R95" s="146" t="s">
        <v>61</v>
      </c>
      <c r="S95" s="146" t="s">
        <v>62</v>
      </c>
      <c r="T95" s="146" t="s">
        <v>63</v>
      </c>
      <c r="U95" s="146" t="s">
        <v>64</v>
      </c>
      <c r="V95" s="147" t="s">
        <v>65</v>
      </c>
      <c r="W95" s="148" t="s">
        <v>17</v>
      </c>
      <c r="X95" s="149" t="s">
        <v>6</v>
      </c>
    </row>
    <row r="96" spans="2:24" ht="19.2" customHeight="1">
      <c r="B96" s="335" t="s">
        <v>18</v>
      </c>
      <c r="C96" s="336"/>
      <c r="D96" s="125"/>
      <c r="E96" s="126"/>
      <c r="F96" s="126"/>
      <c r="G96" s="126"/>
      <c r="H96" s="126"/>
      <c r="I96" s="126"/>
      <c r="J96" s="126"/>
      <c r="K96" s="126"/>
      <c r="L96" s="126"/>
      <c r="M96" s="126"/>
      <c r="N96" s="126"/>
      <c r="O96" s="126"/>
      <c r="P96" s="126"/>
      <c r="Q96" s="126"/>
      <c r="R96" s="126"/>
      <c r="S96" s="126"/>
      <c r="T96" s="126"/>
      <c r="U96" s="126"/>
      <c r="V96" s="127"/>
      <c r="W96" s="128"/>
      <c r="X96" s="129"/>
    </row>
    <row r="97" spans="1:24" ht="19.2" customHeight="1">
      <c r="B97" s="150"/>
      <c r="C97" s="151" t="s">
        <v>97</v>
      </c>
      <c r="D97" s="132"/>
      <c r="E97" s="133"/>
      <c r="F97" s="133"/>
      <c r="G97" s="133"/>
      <c r="H97" s="133"/>
      <c r="I97" s="133"/>
      <c r="J97" s="133"/>
      <c r="K97" s="133"/>
      <c r="L97" s="133"/>
      <c r="M97" s="133"/>
      <c r="N97" s="133"/>
      <c r="O97" s="133"/>
      <c r="P97" s="133"/>
      <c r="Q97" s="133"/>
      <c r="R97" s="133"/>
      <c r="S97" s="133"/>
      <c r="T97" s="133"/>
      <c r="U97" s="133"/>
      <c r="V97" s="134"/>
      <c r="W97" s="135"/>
      <c r="X97" s="136"/>
    </row>
    <row r="98" spans="1:24" ht="19.2" customHeight="1">
      <c r="B98" s="152"/>
      <c r="C98" s="153" t="s">
        <v>98</v>
      </c>
      <c r="D98" s="140"/>
      <c r="E98" s="141"/>
      <c r="F98" s="141"/>
      <c r="G98" s="141"/>
      <c r="H98" s="141"/>
      <c r="I98" s="141"/>
      <c r="J98" s="141"/>
      <c r="K98" s="141"/>
      <c r="L98" s="141"/>
      <c r="M98" s="141"/>
      <c r="N98" s="141"/>
      <c r="O98" s="141"/>
      <c r="P98" s="141"/>
      <c r="Q98" s="141"/>
      <c r="R98" s="141"/>
      <c r="S98" s="141"/>
      <c r="T98" s="141"/>
      <c r="U98" s="141"/>
      <c r="V98" s="142"/>
      <c r="W98" s="143"/>
      <c r="X98" s="144"/>
    </row>
    <row r="99" spans="1:24" ht="19.2" customHeight="1">
      <c r="B99" s="337" t="s">
        <v>19</v>
      </c>
      <c r="C99" s="338"/>
      <c r="D99" s="125"/>
      <c r="E99" s="126"/>
      <c r="F99" s="126"/>
      <c r="G99" s="126"/>
      <c r="H99" s="126"/>
      <c r="I99" s="126"/>
      <c r="J99" s="126"/>
      <c r="K99" s="126"/>
      <c r="L99" s="126"/>
      <c r="M99" s="126"/>
      <c r="N99" s="126"/>
      <c r="O99" s="126"/>
      <c r="P99" s="126"/>
      <c r="Q99" s="126"/>
      <c r="R99" s="126"/>
      <c r="S99" s="126"/>
      <c r="T99" s="126"/>
      <c r="U99" s="126"/>
      <c r="V99" s="127"/>
      <c r="W99" s="128"/>
      <c r="X99" s="129"/>
    </row>
    <row r="100" spans="1:24" ht="19.2" customHeight="1">
      <c r="B100" s="243"/>
      <c r="C100" s="237" t="s">
        <v>100</v>
      </c>
      <c r="D100" s="238"/>
      <c r="E100" s="239"/>
      <c r="F100" s="239"/>
      <c r="G100" s="239"/>
      <c r="H100" s="239"/>
      <c r="I100" s="239"/>
      <c r="J100" s="239"/>
      <c r="K100" s="239"/>
      <c r="L100" s="239"/>
      <c r="M100" s="239"/>
      <c r="N100" s="239"/>
      <c r="O100" s="239"/>
      <c r="P100" s="239"/>
      <c r="Q100" s="239"/>
      <c r="R100" s="239"/>
      <c r="S100" s="239"/>
      <c r="T100" s="239"/>
      <c r="U100" s="239"/>
      <c r="V100" s="240"/>
      <c r="W100" s="241"/>
      <c r="X100" s="242"/>
    </row>
    <row r="101" spans="1:24" ht="19.2" customHeight="1">
      <c r="B101" s="130"/>
      <c r="C101" s="131" t="s">
        <v>101</v>
      </c>
      <c r="D101" s="132"/>
      <c r="E101" s="133"/>
      <c r="F101" s="133"/>
      <c r="G101" s="133"/>
      <c r="H101" s="133"/>
      <c r="I101" s="133"/>
      <c r="J101" s="133"/>
      <c r="K101" s="133"/>
      <c r="L101" s="133"/>
      <c r="M101" s="133"/>
      <c r="N101" s="133"/>
      <c r="O101" s="133"/>
      <c r="P101" s="133"/>
      <c r="Q101" s="133"/>
      <c r="R101" s="133"/>
      <c r="S101" s="133"/>
      <c r="T101" s="133"/>
      <c r="U101" s="133"/>
      <c r="V101" s="134"/>
      <c r="W101" s="135"/>
      <c r="X101" s="136"/>
    </row>
    <row r="102" spans="1:24" ht="19.2" customHeight="1">
      <c r="B102" s="130"/>
      <c r="C102" s="137" t="s">
        <v>168</v>
      </c>
      <c r="D102" s="132"/>
      <c r="E102" s="133"/>
      <c r="F102" s="133"/>
      <c r="G102" s="133"/>
      <c r="H102" s="133"/>
      <c r="I102" s="133"/>
      <c r="J102" s="133"/>
      <c r="K102" s="133"/>
      <c r="L102" s="133"/>
      <c r="M102" s="133"/>
      <c r="N102" s="133"/>
      <c r="O102" s="133"/>
      <c r="P102" s="133"/>
      <c r="Q102" s="133"/>
      <c r="R102" s="133"/>
      <c r="S102" s="133"/>
      <c r="T102" s="133"/>
      <c r="U102" s="133"/>
      <c r="V102" s="134"/>
      <c r="W102" s="135"/>
      <c r="X102" s="136"/>
    </row>
    <row r="103" spans="1:24" ht="19.2" customHeight="1">
      <c r="B103" s="130"/>
      <c r="C103" s="137" t="s">
        <v>106</v>
      </c>
      <c r="D103" s="132"/>
      <c r="E103" s="133"/>
      <c r="F103" s="133"/>
      <c r="G103" s="133"/>
      <c r="H103" s="133"/>
      <c r="I103" s="133"/>
      <c r="J103" s="133"/>
      <c r="K103" s="133"/>
      <c r="L103" s="133"/>
      <c r="M103" s="133"/>
      <c r="N103" s="133"/>
      <c r="O103" s="133"/>
      <c r="P103" s="133"/>
      <c r="Q103" s="133"/>
      <c r="R103" s="133"/>
      <c r="S103" s="133"/>
      <c r="T103" s="133"/>
      <c r="U103" s="133"/>
      <c r="V103" s="134"/>
      <c r="W103" s="135"/>
      <c r="X103" s="136"/>
    </row>
    <row r="104" spans="1:24" ht="19.2" customHeight="1">
      <c r="B104" s="130"/>
      <c r="C104" s="137" t="s">
        <v>107</v>
      </c>
      <c r="D104" s="132"/>
      <c r="E104" s="133"/>
      <c r="F104" s="133"/>
      <c r="G104" s="133"/>
      <c r="H104" s="133"/>
      <c r="I104" s="133"/>
      <c r="J104" s="133"/>
      <c r="K104" s="133"/>
      <c r="L104" s="133"/>
      <c r="M104" s="133"/>
      <c r="N104" s="133"/>
      <c r="O104" s="133"/>
      <c r="P104" s="133"/>
      <c r="Q104" s="133"/>
      <c r="R104" s="133"/>
      <c r="S104" s="133"/>
      <c r="T104" s="133"/>
      <c r="U104" s="133"/>
      <c r="V104" s="134"/>
      <c r="W104" s="135"/>
      <c r="X104" s="136"/>
    </row>
    <row r="105" spans="1:24" ht="19.2" customHeight="1">
      <c r="B105" s="130"/>
      <c r="C105" s="137"/>
      <c r="D105" s="132"/>
      <c r="E105" s="133"/>
      <c r="F105" s="133"/>
      <c r="G105" s="133"/>
      <c r="H105" s="133"/>
      <c r="I105" s="133"/>
      <c r="J105" s="133"/>
      <c r="K105" s="133"/>
      <c r="L105" s="133"/>
      <c r="M105" s="133"/>
      <c r="N105" s="133"/>
      <c r="O105" s="133"/>
      <c r="P105" s="133"/>
      <c r="Q105" s="133"/>
      <c r="R105" s="133"/>
      <c r="S105" s="133"/>
      <c r="T105" s="133"/>
      <c r="U105" s="133"/>
      <c r="V105" s="134"/>
      <c r="W105" s="135"/>
      <c r="X105" s="136"/>
    </row>
    <row r="106" spans="1:24" ht="19.2" customHeight="1">
      <c r="A106" s="60"/>
      <c r="B106" s="375" t="s">
        <v>69</v>
      </c>
      <c r="C106" s="376"/>
      <c r="D106" s="36"/>
      <c r="E106" s="22"/>
      <c r="F106" s="22"/>
      <c r="G106" s="22"/>
      <c r="H106" s="22"/>
      <c r="I106" s="22"/>
      <c r="J106" s="22"/>
      <c r="K106" s="22"/>
      <c r="L106" s="22"/>
      <c r="M106" s="22"/>
      <c r="N106" s="22"/>
      <c r="O106" s="22"/>
      <c r="P106" s="22"/>
      <c r="Q106" s="22"/>
      <c r="R106" s="22"/>
      <c r="S106" s="22"/>
      <c r="T106" s="22"/>
      <c r="U106" s="22"/>
      <c r="V106" s="42"/>
      <c r="W106" s="26"/>
      <c r="X106" s="15"/>
    </row>
    <row r="107" spans="1:24" ht="19.2" customHeight="1">
      <c r="B107" s="375" t="s">
        <v>20</v>
      </c>
      <c r="C107" s="376"/>
      <c r="D107" s="36"/>
      <c r="E107" s="22"/>
      <c r="F107" s="22"/>
      <c r="G107" s="22"/>
      <c r="H107" s="22"/>
      <c r="I107" s="22"/>
      <c r="J107" s="22"/>
      <c r="K107" s="22"/>
      <c r="L107" s="22"/>
      <c r="M107" s="22"/>
      <c r="N107" s="22"/>
      <c r="O107" s="22"/>
      <c r="P107" s="22"/>
      <c r="Q107" s="22"/>
      <c r="R107" s="22"/>
      <c r="S107" s="22"/>
      <c r="T107" s="22"/>
      <c r="U107" s="22"/>
      <c r="V107" s="42"/>
      <c r="W107" s="26"/>
      <c r="X107" s="15"/>
    </row>
    <row r="108" spans="1:24" ht="19.2" customHeight="1">
      <c r="B108" s="266"/>
      <c r="C108" s="267"/>
      <c r="D108" s="36"/>
      <c r="E108" s="22"/>
      <c r="F108" s="22"/>
      <c r="G108" s="22"/>
      <c r="H108" s="22"/>
      <c r="I108" s="22"/>
      <c r="J108" s="22"/>
      <c r="K108" s="22"/>
      <c r="L108" s="22"/>
      <c r="M108" s="22"/>
      <c r="N108" s="22"/>
      <c r="O108" s="22"/>
      <c r="P108" s="22"/>
      <c r="Q108" s="22"/>
      <c r="R108" s="22"/>
      <c r="S108" s="22"/>
      <c r="T108" s="22"/>
      <c r="U108" s="22"/>
      <c r="V108" s="42"/>
      <c r="W108" s="26"/>
      <c r="X108" s="15"/>
    </row>
    <row r="109" spans="1:24" ht="19.2" customHeight="1">
      <c r="B109" s="357" t="s">
        <v>78</v>
      </c>
      <c r="C109" s="358"/>
      <c r="D109" s="36"/>
      <c r="E109" s="22"/>
      <c r="F109" s="22"/>
      <c r="G109" s="22"/>
      <c r="H109" s="22"/>
      <c r="I109" s="22"/>
      <c r="J109" s="22"/>
      <c r="K109" s="22"/>
      <c r="L109" s="22"/>
      <c r="M109" s="22"/>
      <c r="N109" s="22"/>
      <c r="O109" s="22"/>
      <c r="P109" s="22"/>
      <c r="Q109" s="22"/>
      <c r="R109" s="22"/>
      <c r="S109" s="22"/>
      <c r="T109" s="22"/>
      <c r="U109" s="22"/>
      <c r="V109" s="42"/>
      <c r="W109" s="26"/>
      <c r="X109" s="15"/>
    </row>
    <row r="110" spans="1:24" ht="19.2" customHeight="1">
      <c r="B110" s="265" t="s">
        <v>82</v>
      </c>
      <c r="C110" s="264"/>
      <c r="D110" s="38"/>
      <c r="E110" s="27"/>
      <c r="F110" s="27"/>
      <c r="G110" s="27"/>
      <c r="H110" s="27"/>
      <c r="I110" s="27"/>
      <c r="J110" s="27"/>
      <c r="K110" s="27"/>
      <c r="L110" s="27"/>
      <c r="M110" s="27"/>
      <c r="N110" s="27"/>
      <c r="O110" s="27"/>
      <c r="P110" s="27"/>
      <c r="Q110" s="27"/>
      <c r="R110" s="27"/>
      <c r="S110" s="27"/>
      <c r="T110" s="27"/>
      <c r="U110" s="27"/>
      <c r="V110" s="63"/>
      <c r="W110" s="64"/>
      <c r="X110" s="67"/>
    </row>
    <row r="111" spans="1:24" ht="19.2" customHeight="1" thickBot="1">
      <c r="B111" s="344" t="s">
        <v>68</v>
      </c>
      <c r="C111" s="345"/>
      <c r="D111" s="45"/>
      <c r="E111" s="46"/>
      <c r="F111" s="46"/>
      <c r="G111" s="46"/>
      <c r="H111" s="46"/>
      <c r="I111" s="46"/>
      <c r="J111" s="46"/>
      <c r="K111" s="46"/>
      <c r="L111" s="46"/>
      <c r="M111" s="46"/>
      <c r="N111" s="46"/>
      <c r="O111" s="46"/>
      <c r="P111" s="46"/>
      <c r="Q111" s="46"/>
      <c r="R111" s="46"/>
      <c r="S111" s="46"/>
      <c r="T111" s="46"/>
      <c r="U111" s="46"/>
      <c r="V111" s="47"/>
      <c r="W111" s="48"/>
      <c r="X111" s="49"/>
    </row>
    <row r="112" spans="1:24" ht="19.2" customHeight="1" thickTop="1" thickBot="1">
      <c r="B112" s="361" t="s">
        <v>216</v>
      </c>
      <c r="C112" s="362"/>
      <c r="D112" s="227"/>
      <c r="E112" s="228"/>
      <c r="F112" s="228"/>
      <c r="G112" s="228"/>
      <c r="H112" s="228"/>
      <c r="I112" s="228"/>
      <c r="J112" s="228"/>
      <c r="K112" s="228"/>
      <c r="L112" s="228"/>
      <c r="M112" s="228"/>
      <c r="N112" s="228"/>
      <c r="O112" s="228"/>
      <c r="P112" s="228"/>
      <c r="Q112" s="228"/>
      <c r="R112" s="228"/>
      <c r="S112" s="228"/>
      <c r="T112" s="228"/>
      <c r="U112" s="228"/>
      <c r="V112" s="229"/>
      <c r="W112" s="230">
        <f>SUM(D112:V112)</f>
        <v>0</v>
      </c>
      <c r="X112" s="54"/>
    </row>
    <row r="113" spans="2:24" ht="11.7" customHeight="1">
      <c r="B113" s="68"/>
      <c r="C113" s="68"/>
      <c r="D113" s="40"/>
      <c r="E113" s="40"/>
      <c r="F113" s="40"/>
      <c r="G113" s="40"/>
      <c r="H113" s="40"/>
      <c r="I113" s="40"/>
      <c r="J113" s="40"/>
      <c r="K113" s="40"/>
      <c r="L113" s="40"/>
      <c r="M113" s="40"/>
      <c r="N113" s="40"/>
      <c r="O113" s="40"/>
      <c r="P113" s="40"/>
      <c r="Q113" s="40"/>
      <c r="R113" s="40"/>
      <c r="S113" s="40"/>
      <c r="T113" s="40"/>
      <c r="U113" s="40"/>
      <c r="V113" s="40"/>
      <c r="W113" s="40"/>
      <c r="X113" s="248"/>
    </row>
    <row r="114" spans="2:24" ht="19.2" customHeight="1" thickBot="1">
      <c r="B114" s="68"/>
      <c r="C114" s="106" t="s">
        <v>111</v>
      </c>
      <c r="D114" s="40"/>
      <c r="E114" s="40"/>
      <c r="F114" s="40"/>
      <c r="G114" s="40"/>
      <c r="H114" s="40"/>
      <c r="I114" s="40"/>
      <c r="J114" s="40"/>
      <c r="K114" s="40"/>
      <c r="L114" s="40"/>
      <c r="M114" s="40"/>
      <c r="N114" s="40"/>
      <c r="O114" s="40"/>
      <c r="P114" s="40"/>
      <c r="Q114" s="40"/>
      <c r="R114" s="40"/>
      <c r="S114" s="40"/>
      <c r="T114" s="40"/>
      <c r="U114" s="40"/>
      <c r="V114" s="40"/>
      <c r="W114" s="40"/>
      <c r="X114" s="91" t="s">
        <v>16</v>
      </c>
    </row>
    <row r="115" spans="2:24" ht="19.2" customHeight="1" thickBot="1">
      <c r="B115" s="350"/>
      <c r="C115" s="351"/>
      <c r="D115" s="71" t="s">
        <v>47</v>
      </c>
      <c r="E115" s="72" t="s">
        <v>48</v>
      </c>
      <c r="F115" s="72" t="s">
        <v>49</v>
      </c>
      <c r="G115" s="72" t="s">
        <v>50</v>
      </c>
      <c r="H115" s="72" t="s">
        <v>51</v>
      </c>
      <c r="I115" s="72" t="s">
        <v>52</v>
      </c>
      <c r="J115" s="72" t="s">
        <v>53</v>
      </c>
      <c r="K115" s="72" t="s">
        <v>54</v>
      </c>
      <c r="L115" s="72" t="s">
        <v>55</v>
      </c>
      <c r="M115" s="72" t="s">
        <v>56</v>
      </c>
      <c r="N115" s="72" t="s">
        <v>57</v>
      </c>
      <c r="O115" s="72" t="s">
        <v>58</v>
      </c>
      <c r="P115" s="72" t="s">
        <v>59</v>
      </c>
      <c r="Q115" s="72" t="s">
        <v>60</v>
      </c>
      <c r="R115" s="72" t="s">
        <v>61</v>
      </c>
      <c r="S115" s="72" t="s">
        <v>62</v>
      </c>
      <c r="T115" s="72" t="s">
        <v>63</v>
      </c>
      <c r="U115" s="72" t="s">
        <v>64</v>
      </c>
      <c r="V115" s="73" t="s">
        <v>65</v>
      </c>
      <c r="W115" s="76" t="s">
        <v>17</v>
      </c>
      <c r="X115" s="256" t="s">
        <v>6</v>
      </c>
    </row>
    <row r="116" spans="2:24" ht="19.2" customHeight="1" thickBot="1">
      <c r="B116" s="304" t="s">
        <v>217</v>
      </c>
      <c r="C116" s="354"/>
      <c r="D116" s="30">
        <f>D92-D112</f>
        <v>0</v>
      </c>
      <c r="E116" s="31">
        <f t="shared" ref="E116:V116" si="2">E92-E112</f>
        <v>0</v>
      </c>
      <c r="F116" s="31">
        <f t="shared" si="2"/>
        <v>0</v>
      </c>
      <c r="G116" s="31">
        <f t="shared" si="2"/>
        <v>0</v>
      </c>
      <c r="H116" s="31">
        <f t="shared" si="2"/>
        <v>0</v>
      </c>
      <c r="I116" s="31">
        <f t="shared" si="2"/>
        <v>0</v>
      </c>
      <c r="J116" s="31">
        <f t="shared" si="2"/>
        <v>0</v>
      </c>
      <c r="K116" s="31">
        <f t="shared" si="2"/>
        <v>0</v>
      </c>
      <c r="L116" s="31">
        <f t="shared" si="2"/>
        <v>0</v>
      </c>
      <c r="M116" s="31">
        <f t="shared" si="2"/>
        <v>0</v>
      </c>
      <c r="N116" s="31">
        <f t="shared" si="2"/>
        <v>0</v>
      </c>
      <c r="O116" s="31">
        <f>O92-O112</f>
        <v>0</v>
      </c>
      <c r="P116" s="31">
        <f t="shared" si="2"/>
        <v>0</v>
      </c>
      <c r="Q116" s="31">
        <f t="shared" si="2"/>
        <v>0</v>
      </c>
      <c r="R116" s="31">
        <f t="shared" si="2"/>
        <v>0</v>
      </c>
      <c r="S116" s="31">
        <f t="shared" si="2"/>
        <v>0</v>
      </c>
      <c r="T116" s="31">
        <f t="shared" si="2"/>
        <v>0</v>
      </c>
      <c r="U116" s="31">
        <f t="shared" si="2"/>
        <v>0</v>
      </c>
      <c r="V116" s="32">
        <f t="shared" si="2"/>
        <v>0</v>
      </c>
      <c r="W116" s="59">
        <f>SUM(D116:V116)</f>
        <v>0</v>
      </c>
      <c r="X116" s="65"/>
    </row>
    <row r="117" spans="2:24" ht="19.2" customHeight="1">
      <c r="B117" s="8" t="s">
        <v>112</v>
      </c>
    </row>
    <row r="118" spans="2:24" ht="19.2" customHeight="1">
      <c r="B118" s="8" t="s">
        <v>160</v>
      </c>
    </row>
    <row r="119" spans="2:24" ht="19.2" customHeight="1">
      <c r="B119" s="8" t="s">
        <v>67</v>
      </c>
    </row>
    <row r="120" spans="2:24" ht="19.2" customHeight="1">
      <c r="B120" s="8" t="s">
        <v>199</v>
      </c>
    </row>
    <row r="121" spans="2:24" ht="14.7" customHeight="1">
      <c r="B121" s="7"/>
      <c r="C121" s="7"/>
      <c r="D121" s="40"/>
      <c r="E121" s="40"/>
      <c r="F121" s="40"/>
      <c r="G121" s="40"/>
      <c r="H121" s="40"/>
      <c r="I121" s="40"/>
      <c r="J121" s="40"/>
      <c r="K121" s="40"/>
      <c r="L121" s="40"/>
      <c r="M121" s="40"/>
      <c r="N121" s="40"/>
      <c r="O121" s="40"/>
      <c r="P121" s="40"/>
      <c r="Q121" s="40"/>
      <c r="R121" s="40"/>
      <c r="S121" s="40"/>
      <c r="T121" s="40"/>
      <c r="U121" s="40"/>
      <c r="V121" s="40"/>
      <c r="W121" s="40"/>
      <c r="X121" s="248"/>
    </row>
    <row r="122" spans="2:24" ht="19.2" customHeight="1">
      <c r="B122" s="106" t="s">
        <v>134</v>
      </c>
      <c r="C122" s="7"/>
      <c r="D122" s="40"/>
      <c r="E122" s="40"/>
      <c r="F122" s="40"/>
      <c r="G122" s="40"/>
      <c r="H122" s="40"/>
      <c r="I122" s="40"/>
      <c r="J122" s="40"/>
      <c r="K122" s="40"/>
      <c r="L122" s="40"/>
      <c r="M122" s="40"/>
      <c r="N122" s="40"/>
      <c r="O122" s="40"/>
      <c r="P122" s="40"/>
      <c r="Q122" s="40"/>
      <c r="R122" s="40"/>
      <c r="S122" s="40"/>
      <c r="T122" s="40"/>
      <c r="U122" s="40"/>
      <c r="V122" s="40"/>
      <c r="W122" s="40"/>
      <c r="X122" s="248"/>
    </row>
    <row r="123" spans="2:24" s="80" customFormat="1" ht="19.2" customHeight="1" thickBot="1">
      <c r="B123" s="85"/>
      <c r="C123" s="86" t="s">
        <v>130</v>
      </c>
      <c r="D123" s="270"/>
      <c r="E123" s="270"/>
      <c r="F123" s="270"/>
      <c r="G123" s="270"/>
      <c r="H123" s="270"/>
      <c r="I123" s="270"/>
      <c r="J123" s="270"/>
      <c r="K123" s="270"/>
      <c r="L123" s="270"/>
      <c r="M123" s="270"/>
      <c r="N123" s="270"/>
      <c r="O123" s="270"/>
      <c r="P123" s="270"/>
      <c r="Q123" s="270"/>
      <c r="R123" s="270"/>
      <c r="S123" s="270"/>
      <c r="T123" s="270"/>
      <c r="U123" s="270"/>
      <c r="V123" s="270"/>
      <c r="W123" s="270"/>
      <c r="X123" s="87" t="s">
        <v>1</v>
      </c>
    </row>
    <row r="124" spans="2:24" ht="19.2" customHeight="1" thickBot="1">
      <c r="B124" s="330" t="s">
        <v>4</v>
      </c>
      <c r="C124" s="307"/>
      <c r="D124" s="71" t="s">
        <v>47</v>
      </c>
      <c r="E124" s="72" t="s">
        <v>48</v>
      </c>
      <c r="F124" s="72" t="s">
        <v>49</v>
      </c>
      <c r="G124" s="72" t="s">
        <v>50</v>
      </c>
      <c r="H124" s="72" t="s">
        <v>51</v>
      </c>
      <c r="I124" s="72" t="s">
        <v>52</v>
      </c>
      <c r="J124" s="72" t="s">
        <v>53</v>
      </c>
      <c r="K124" s="72" t="s">
        <v>54</v>
      </c>
      <c r="L124" s="72" t="s">
        <v>55</v>
      </c>
      <c r="M124" s="72" t="s">
        <v>56</v>
      </c>
      <c r="N124" s="72" t="s">
        <v>57</v>
      </c>
      <c r="O124" s="72" t="s">
        <v>58</v>
      </c>
      <c r="P124" s="72" t="s">
        <v>59</v>
      </c>
      <c r="Q124" s="72" t="s">
        <v>60</v>
      </c>
      <c r="R124" s="72" t="s">
        <v>61</v>
      </c>
      <c r="S124" s="72" t="s">
        <v>62</v>
      </c>
      <c r="T124" s="72" t="s">
        <v>63</v>
      </c>
      <c r="U124" s="72" t="s">
        <v>64</v>
      </c>
      <c r="V124" s="73" t="s">
        <v>65</v>
      </c>
      <c r="W124" s="74" t="s">
        <v>5</v>
      </c>
      <c r="X124" s="75" t="s">
        <v>6</v>
      </c>
    </row>
    <row r="125" spans="2:24" ht="19.2" customHeight="1">
      <c r="B125" s="331" t="s">
        <v>198</v>
      </c>
      <c r="C125" s="332"/>
      <c r="D125" s="16"/>
      <c r="E125" s="17"/>
      <c r="F125" s="17"/>
      <c r="G125" s="17"/>
      <c r="H125" s="17"/>
      <c r="I125" s="17"/>
      <c r="J125" s="17"/>
      <c r="K125" s="17"/>
      <c r="L125" s="17"/>
      <c r="M125" s="17"/>
      <c r="N125" s="17"/>
      <c r="O125" s="17"/>
      <c r="P125" s="17"/>
      <c r="Q125" s="17"/>
      <c r="R125" s="17"/>
      <c r="S125" s="17"/>
      <c r="T125" s="17"/>
      <c r="U125" s="17"/>
      <c r="V125" s="18"/>
      <c r="W125" s="19"/>
      <c r="X125" s="20"/>
    </row>
    <row r="126" spans="2:24" ht="19.2" customHeight="1">
      <c r="B126" s="333"/>
      <c r="C126" s="334"/>
      <c r="D126" s="21"/>
      <c r="E126" s="22"/>
      <c r="F126" s="22"/>
      <c r="G126" s="22"/>
      <c r="H126" s="22"/>
      <c r="I126" s="22"/>
      <c r="J126" s="22"/>
      <c r="K126" s="22"/>
      <c r="L126" s="22"/>
      <c r="M126" s="22"/>
      <c r="N126" s="22"/>
      <c r="O126" s="22"/>
      <c r="P126" s="22"/>
      <c r="Q126" s="22"/>
      <c r="R126" s="22"/>
      <c r="S126" s="22"/>
      <c r="T126" s="22"/>
      <c r="U126" s="22"/>
      <c r="V126" s="23"/>
      <c r="W126" s="24"/>
      <c r="X126" s="25"/>
    </row>
    <row r="127" spans="2:24" ht="19.2" customHeight="1">
      <c r="B127" s="379"/>
      <c r="C127" s="380"/>
      <c r="D127" s="21"/>
      <c r="E127" s="22"/>
      <c r="F127" s="22"/>
      <c r="G127" s="22"/>
      <c r="H127" s="22"/>
      <c r="I127" s="22"/>
      <c r="J127" s="22"/>
      <c r="K127" s="22"/>
      <c r="L127" s="22"/>
      <c r="M127" s="22"/>
      <c r="N127" s="22"/>
      <c r="O127" s="22"/>
      <c r="P127" s="22"/>
      <c r="Q127" s="22"/>
      <c r="R127" s="22"/>
      <c r="S127" s="22"/>
      <c r="T127" s="22"/>
      <c r="U127" s="22"/>
      <c r="V127" s="23"/>
      <c r="W127" s="26"/>
      <c r="X127" s="232"/>
    </row>
    <row r="128" spans="2:24" ht="19.2" customHeight="1" thickBot="1">
      <c r="B128" s="355"/>
      <c r="C128" s="356"/>
      <c r="D128" s="169"/>
      <c r="E128" s="46"/>
      <c r="F128" s="46"/>
      <c r="G128" s="46"/>
      <c r="H128" s="46"/>
      <c r="I128" s="46"/>
      <c r="J128" s="46"/>
      <c r="K128" s="46"/>
      <c r="L128" s="46"/>
      <c r="M128" s="46"/>
      <c r="N128" s="46"/>
      <c r="O128" s="46"/>
      <c r="P128" s="46"/>
      <c r="Q128" s="46"/>
      <c r="R128" s="46"/>
      <c r="S128" s="46"/>
      <c r="T128" s="46"/>
      <c r="U128" s="46"/>
      <c r="V128" s="170"/>
      <c r="W128" s="167"/>
      <c r="X128" s="171"/>
    </row>
    <row r="129" spans="2:24" ht="19.2" customHeight="1" thickTop="1" thickBot="1">
      <c r="B129" s="361" t="s">
        <v>135</v>
      </c>
      <c r="C129" s="362"/>
      <c r="D129" s="227"/>
      <c r="E129" s="228"/>
      <c r="F129" s="228"/>
      <c r="G129" s="228"/>
      <c r="H129" s="228"/>
      <c r="I129" s="228"/>
      <c r="J129" s="228"/>
      <c r="K129" s="228"/>
      <c r="L129" s="228"/>
      <c r="M129" s="228"/>
      <c r="N129" s="228"/>
      <c r="O129" s="228"/>
      <c r="P129" s="228"/>
      <c r="Q129" s="228"/>
      <c r="R129" s="228"/>
      <c r="S129" s="228"/>
      <c r="T129" s="228"/>
      <c r="U129" s="228"/>
      <c r="V129" s="229"/>
      <c r="W129" s="230">
        <f>SUM(D129:V129)</f>
        <v>0</v>
      </c>
      <c r="X129" s="54"/>
    </row>
    <row r="130" spans="2:24" ht="19.2" customHeight="1">
      <c r="B130" s="7"/>
      <c r="C130" s="7"/>
      <c r="D130" s="40"/>
      <c r="E130" s="40"/>
      <c r="F130" s="40"/>
      <c r="G130" s="40"/>
      <c r="H130" s="40"/>
      <c r="I130" s="40"/>
      <c r="J130" s="40"/>
      <c r="K130" s="40"/>
      <c r="L130" s="40"/>
      <c r="M130" s="40"/>
      <c r="N130" s="40"/>
      <c r="O130" s="40"/>
      <c r="P130" s="40"/>
      <c r="Q130" s="40"/>
      <c r="R130" s="40"/>
      <c r="S130" s="40"/>
      <c r="T130" s="40"/>
      <c r="U130" s="40"/>
      <c r="V130" s="40"/>
      <c r="W130" s="40"/>
      <c r="X130" s="248"/>
    </row>
    <row r="131" spans="2:24" s="80" customFormat="1" ht="19.2" customHeight="1" thickBot="1">
      <c r="C131" s="85" t="s">
        <v>123</v>
      </c>
      <c r="D131" s="88"/>
      <c r="E131" s="88"/>
      <c r="F131" s="88"/>
      <c r="G131" s="88"/>
      <c r="H131" s="88"/>
      <c r="I131" s="88"/>
      <c r="J131" s="88"/>
      <c r="K131" s="88"/>
      <c r="L131" s="88"/>
      <c r="M131" s="88"/>
      <c r="N131" s="88"/>
      <c r="O131" s="88"/>
      <c r="P131" s="88"/>
      <c r="Q131" s="88"/>
      <c r="R131" s="88"/>
      <c r="S131" s="88"/>
      <c r="T131" s="88"/>
      <c r="U131" s="88"/>
      <c r="V131" s="88"/>
      <c r="W131" s="88"/>
      <c r="X131" s="87" t="s">
        <v>16</v>
      </c>
    </row>
    <row r="132" spans="2:24" ht="19.2" customHeight="1">
      <c r="B132" s="348" t="s">
        <v>4</v>
      </c>
      <c r="C132" s="349"/>
      <c r="D132" s="145" t="s">
        <v>47</v>
      </c>
      <c r="E132" s="146" t="s">
        <v>48</v>
      </c>
      <c r="F132" s="146" t="s">
        <v>49</v>
      </c>
      <c r="G132" s="146" t="s">
        <v>50</v>
      </c>
      <c r="H132" s="146" t="s">
        <v>51</v>
      </c>
      <c r="I132" s="146" t="s">
        <v>52</v>
      </c>
      <c r="J132" s="146" t="s">
        <v>53</v>
      </c>
      <c r="K132" s="146" t="s">
        <v>54</v>
      </c>
      <c r="L132" s="146" t="s">
        <v>55</v>
      </c>
      <c r="M132" s="146" t="s">
        <v>56</v>
      </c>
      <c r="N132" s="146" t="s">
        <v>57</v>
      </c>
      <c r="O132" s="146" t="s">
        <v>58</v>
      </c>
      <c r="P132" s="146" t="s">
        <v>59</v>
      </c>
      <c r="Q132" s="146" t="s">
        <v>60</v>
      </c>
      <c r="R132" s="146" t="s">
        <v>61</v>
      </c>
      <c r="S132" s="146" t="s">
        <v>62</v>
      </c>
      <c r="T132" s="146" t="s">
        <v>63</v>
      </c>
      <c r="U132" s="146" t="s">
        <v>64</v>
      </c>
      <c r="V132" s="147" t="s">
        <v>65</v>
      </c>
      <c r="W132" s="148" t="s">
        <v>17</v>
      </c>
      <c r="X132" s="149" t="s">
        <v>6</v>
      </c>
    </row>
    <row r="133" spans="2:24" ht="19.2" customHeight="1">
      <c r="B133" s="335" t="s">
        <v>18</v>
      </c>
      <c r="C133" s="336"/>
      <c r="D133" s="125"/>
      <c r="E133" s="126"/>
      <c r="F133" s="126"/>
      <c r="G133" s="126"/>
      <c r="H133" s="126"/>
      <c r="I133" s="126"/>
      <c r="J133" s="126"/>
      <c r="K133" s="126"/>
      <c r="L133" s="126"/>
      <c r="M133" s="126"/>
      <c r="N133" s="126"/>
      <c r="O133" s="126"/>
      <c r="P133" s="126"/>
      <c r="Q133" s="126"/>
      <c r="R133" s="126"/>
      <c r="S133" s="126"/>
      <c r="T133" s="126"/>
      <c r="U133" s="126"/>
      <c r="V133" s="127"/>
      <c r="W133" s="128"/>
      <c r="X133" s="129"/>
    </row>
    <row r="134" spans="2:24" ht="19.2" customHeight="1">
      <c r="B134" s="150"/>
      <c r="C134" s="151" t="s">
        <v>97</v>
      </c>
      <c r="D134" s="132"/>
      <c r="E134" s="133"/>
      <c r="F134" s="133"/>
      <c r="G134" s="133"/>
      <c r="H134" s="133"/>
      <c r="I134" s="133"/>
      <c r="J134" s="133"/>
      <c r="K134" s="133"/>
      <c r="L134" s="133"/>
      <c r="M134" s="133"/>
      <c r="N134" s="133"/>
      <c r="O134" s="133"/>
      <c r="P134" s="133"/>
      <c r="Q134" s="133"/>
      <c r="R134" s="133"/>
      <c r="S134" s="133"/>
      <c r="T134" s="133"/>
      <c r="U134" s="133"/>
      <c r="V134" s="134"/>
      <c r="W134" s="135"/>
      <c r="X134" s="136"/>
    </row>
    <row r="135" spans="2:24" ht="19.2" customHeight="1">
      <c r="B135" s="152"/>
      <c r="C135" s="153" t="s">
        <v>98</v>
      </c>
      <c r="D135" s="140"/>
      <c r="E135" s="141"/>
      <c r="F135" s="141"/>
      <c r="G135" s="141"/>
      <c r="H135" s="141"/>
      <c r="I135" s="141"/>
      <c r="J135" s="141"/>
      <c r="K135" s="141"/>
      <c r="L135" s="141"/>
      <c r="M135" s="141"/>
      <c r="N135" s="141"/>
      <c r="O135" s="141"/>
      <c r="P135" s="141"/>
      <c r="Q135" s="141"/>
      <c r="R135" s="141"/>
      <c r="S135" s="141"/>
      <c r="T135" s="141"/>
      <c r="U135" s="141"/>
      <c r="V135" s="142"/>
      <c r="W135" s="143"/>
      <c r="X135" s="144"/>
    </row>
    <row r="136" spans="2:24" ht="19.2" customHeight="1">
      <c r="B136" s="337" t="s">
        <v>70</v>
      </c>
      <c r="C136" s="338"/>
      <c r="D136" s="125"/>
      <c r="E136" s="126"/>
      <c r="F136" s="126"/>
      <c r="G136" s="126"/>
      <c r="H136" s="126"/>
      <c r="I136" s="126"/>
      <c r="J136" s="126"/>
      <c r="K136" s="126"/>
      <c r="L136" s="126"/>
      <c r="M136" s="126"/>
      <c r="N136" s="126"/>
      <c r="O136" s="126"/>
      <c r="P136" s="126"/>
      <c r="Q136" s="126"/>
      <c r="R136" s="126"/>
      <c r="S136" s="126"/>
      <c r="T136" s="126"/>
      <c r="U136" s="126"/>
      <c r="V136" s="127"/>
      <c r="W136" s="128"/>
      <c r="X136" s="129"/>
    </row>
    <row r="137" spans="2:24" ht="19.2" customHeight="1">
      <c r="B137" s="130"/>
      <c r="C137" s="131" t="s">
        <v>100</v>
      </c>
      <c r="D137" s="132"/>
      <c r="E137" s="133"/>
      <c r="F137" s="133"/>
      <c r="G137" s="133"/>
      <c r="H137" s="133"/>
      <c r="I137" s="133"/>
      <c r="J137" s="133"/>
      <c r="K137" s="133"/>
      <c r="L137" s="133"/>
      <c r="M137" s="133"/>
      <c r="N137" s="133"/>
      <c r="O137" s="133"/>
      <c r="P137" s="133"/>
      <c r="Q137" s="133"/>
      <c r="R137" s="133"/>
      <c r="S137" s="133"/>
      <c r="T137" s="133"/>
      <c r="U137" s="133"/>
      <c r="V137" s="134"/>
      <c r="W137" s="135"/>
      <c r="X137" s="136"/>
    </row>
    <row r="138" spans="2:24" ht="19.2" customHeight="1">
      <c r="B138" s="130"/>
      <c r="C138" s="131" t="s">
        <v>101</v>
      </c>
      <c r="D138" s="132"/>
      <c r="E138" s="133"/>
      <c r="F138" s="133"/>
      <c r="G138" s="133"/>
      <c r="H138" s="133"/>
      <c r="I138" s="133"/>
      <c r="J138" s="133"/>
      <c r="K138" s="133"/>
      <c r="L138" s="133"/>
      <c r="M138" s="133"/>
      <c r="N138" s="133"/>
      <c r="O138" s="133"/>
      <c r="P138" s="133"/>
      <c r="Q138" s="133"/>
      <c r="R138" s="133"/>
      <c r="S138" s="133"/>
      <c r="T138" s="133"/>
      <c r="U138" s="133"/>
      <c r="V138" s="134"/>
      <c r="W138" s="135"/>
      <c r="X138" s="136"/>
    </row>
    <row r="139" spans="2:24" ht="19.2" customHeight="1">
      <c r="B139" s="130"/>
      <c r="C139" s="137" t="s">
        <v>168</v>
      </c>
      <c r="D139" s="132"/>
      <c r="E139" s="133"/>
      <c r="F139" s="133"/>
      <c r="G139" s="133"/>
      <c r="H139" s="133"/>
      <c r="I139" s="133"/>
      <c r="J139" s="133"/>
      <c r="K139" s="133"/>
      <c r="L139" s="133"/>
      <c r="M139" s="133"/>
      <c r="N139" s="133"/>
      <c r="O139" s="133"/>
      <c r="P139" s="133"/>
      <c r="Q139" s="133"/>
      <c r="R139" s="133"/>
      <c r="S139" s="133"/>
      <c r="T139" s="133"/>
      <c r="U139" s="133"/>
      <c r="V139" s="134"/>
      <c r="W139" s="135"/>
      <c r="X139" s="136"/>
    </row>
    <row r="140" spans="2:24" ht="19.2" customHeight="1">
      <c r="B140" s="162"/>
      <c r="C140" s="161" t="s">
        <v>108</v>
      </c>
      <c r="D140" s="140"/>
      <c r="E140" s="141"/>
      <c r="F140" s="141"/>
      <c r="G140" s="141"/>
      <c r="H140" s="141"/>
      <c r="I140" s="141"/>
      <c r="J140" s="141"/>
      <c r="K140" s="141"/>
      <c r="L140" s="141"/>
      <c r="M140" s="141"/>
      <c r="N140" s="141"/>
      <c r="O140" s="141"/>
      <c r="P140" s="141"/>
      <c r="Q140" s="141"/>
      <c r="R140" s="141"/>
      <c r="S140" s="141"/>
      <c r="T140" s="141"/>
      <c r="U140" s="141"/>
      <c r="V140" s="142"/>
      <c r="W140" s="143"/>
      <c r="X140" s="144"/>
    </row>
    <row r="141" spans="2:24" ht="19.2" customHeight="1">
      <c r="B141" s="328" t="s">
        <v>25</v>
      </c>
      <c r="C141" s="329"/>
      <c r="D141" s="125"/>
      <c r="E141" s="126"/>
      <c r="F141" s="126"/>
      <c r="G141" s="126"/>
      <c r="H141" s="126"/>
      <c r="I141" s="126"/>
      <c r="J141" s="126"/>
      <c r="K141" s="126"/>
      <c r="L141" s="126"/>
      <c r="M141" s="126"/>
      <c r="N141" s="126"/>
      <c r="O141" s="126"/>
      <c r="P141" s="126"/>
      <c r="Q141" s="126"/>
      <c r="R141" s="126"/>
      <c r="S141" s="126"/>
      <c r="T141" s="126"/>
      <c r="U141" s="126"/>
      <c r="V141" s="127"/>
      <c r="W141" s="128"/>
      <c r="X141" s="129"/>
    </row>
    <row r="142" spans="2:24" ht="19.2" customHeight="1">
      <c r="B142" s="160"/>
      <c r="C142" s="131" t="s">
        <v>99</v>
      </c>
      <c r="D142" s="132"/>
      <c r="E142" s="133"/>
      <c r="F142" s="133"/>
      <c r="G142" s="133"/>
      <c r="H142" s="133"/>
      <c r="I142" s="133"/>
      <c r="J142" s="133"/>
      <c r="K142" s="133"/>
      <c r="L142" s="133"/>
      <c r="M142" s="133"/>
      <c r="N142" s="133"/>
      <c r="O142" s="133"/>
      <c r="P142" s="133"/>
      <c r="Q142" s="133"/>
      <c r="R142" s="133"/>
      <c r="S142" s="133"/>
      <c r="T142" s="133"/>
      <c r="U142" s="133"/>
      <c r="V142" s="134"/>
      <c r="W142" s="135"/>
      <c r="X142" s="136"/>
    </row>
    <row r="143" spans="2:24" ht="19.2" customHeight="1">
      <c r="B143" s="160"/>
      <c r="C143" s="131" t="s">
        <v>103</v>
      </c>
      <c r="D143" s="132"/>
      <c r="E143" s="133"/>
      <c r="F143" s="133"/>
      <c r="G143" s="133"/>
      <c r="H143" s="133"/>
      <c r="I143" s="133"/>
      <c r="J143" s="133"/>
      <c r="K143" s="133"/>
      <c r="L143" s="133"/>
      <c r="M143" s="133"/>
      <c r="N143" s="133"/>
      <c r="O143" s="133"/>
      <c r="P143" s="133"/>
      <c r="Q143" s="133"/>
      <c r="R143" s="133"/>
      <c r="S143" s="133"/>
      <c r="T143" s="133"/>
      <c r="U143" s="133"/>
      <c r="V143" s="134"/>
      <c r="W143" s="135"/>
      <c r="X143" s="136"/>
    </row>
    <row r="144" spans="2:24" ht="19.2" customHeight="1">
      <c r="B144" s="160"/>
      <c r="C144" s="131"/>
      <c r="D144" s="132"/>
      <c r="E144" s="133"/>
      <c r="F144" s="133"/>
      <c r="G144" s="133"/>
      <c r="H144" s="133"/>
      <c r="I144" s="133"/>
      <c r="J144" s="133"/>
      <c r="K144" s="133"/>
      <c r="L144" s="133"/>
      <c r="M144" s="133"/>
      <c r="N144" s="133"/>
      <c r="O144" s="133"/>
      <c r="P144" s="133"/>
      <c r="Q144" s="133"/>
      <c r="R144" s="133"/>
      <c r="S144" s="133"/>
      <c r="T144" s="133"/>
      <c r="U144" s="133"/>
      <c r="V144" s="134"/>
      <c r="W144" s="135"/>
      <c r="X144" s="136"/>
    </row>
    <row r="145" spans="2:24" ht="19.2" customHeight="1">
      <c r="B145" s="138"/>
      <c r="C145" s="139"/>
      <c r="D145" s="140"/>
      <c r="E145" s="141"/>
      <c r="F145" s="141"/>
      <c r="G145" s="141"/>
      <c r="H145" s="141"/>
      <c r="I145" s="141"/>
      <c r="J145" s="141"/>
      <c r="K145" s="141"/>
      <c r="L145" s="141"/>
      <c r="M145" s="141"/>
      <c r="N145" s="141"/>
      <c r="O145" s="141"/>
      <c r="P145" s="141"/>
      <c r="Q145" s="141"/>
      <c r="R145" s="141"/>
      <c r="S145" s="141"/>
      <c r="T145" s="141"/>
      <c r="U145" s="141"/>
      <c r="V145" s="142"/>
      <c r="W145" s="143"/>
      <c r="X145" s="144"/>
    </row>
    <row r="146" spans="2:24" ht="19.2" customHeight="1">
      <c r="B146" s="377" t="s">
        <v>20</v>
      </c>
      <c r="C146" s="378"/>
      <c r="D146" s="36"/>
      <c r="E146" s="22"/>
      <c r="F146" s="22"/>
      <c r="G146" s="22"/>
      <c r="H146" s="22"/>
      <c r="I146" s="22"/>
      <c r="J146" s="22"/>
      <c r="K146" s="22"/>
      <c r="L146" s="22"/>
      <c r="M146" s="22"/>
      <c r="N146" s="22"/>
      <c r="O146" s="22"/>
      <c r="P146" s="22"/>
      <c r="Q146" s="22"/>
      <c r="R146" s="22"/>
      <c r="S146" s="22"/>
      <c r="T146" s="22"/>
      <c r="U146" s="22"/>
      <c r="V146" s="42"/>
      <c r="W146" s="26"/>
      <c r="X146" s="15"/>
    </row>
    <row r="147" spans="2:24" ht="19.2" customHeight="1">
      <c r="B147" s="357" t="s">
        <v>78</v>
      </c>
      <c r="C147" s="358"/>
      <c r="D147" s="36"/>
      <c r="E147" s="22"/>
      <c r="F147" s="22"/>
      <c r="G147" s="22"/>
      <c r="H147" s="22"/>
      <c r="I147" s="22"/>
      <c r="J147" s="22"/>
      <c r="K147" s="22"/>
      <c r="L147" s="22"/>
      <c r="M147" s="22"/>
      <c r="N147" s="22"/>
      <c r="O147" s="22"/>
      <c r="P147" s="22"/>
      <c r="Q147" s="22"/>
      <c r="R147" s="22"/>
      <c r="S147" s="22"/>
      <c r="T147" s="22"/>
      <c r="U147" s="22"/>
      <c r="V147" s="42"/>
      <c r="W147" s="26"/>
      <c r="X147" s="15"/>
    </row>
    <row r="148" spans="2:24" ht="19.2" customHeight="1">
      <c r="B148" s="265" t="s">
        <v>82</v>
      </c>
      <c r="C148" s="264"/>
      <c r="D148" s="38"/>
      <c r="E148" s="27"/>
      <c r="F148" s="27"/>
      <c r="G148" s="27"/>
      <c r="H148" s="27"/>
      <c r="I148" s="27"/>
      <c r="J148" s="27"/>
      <c r="K148" s="27"/>
      <c r="L148" s="27"/>
      <c r="M148" s="27"/>
      <c r="N148" s="27"/>
      <c r="O148" s="27"/>
      <c r="P148" s="27"/>
      <c r="Q148" s="27"/>
      <c r="R148" s="27"/>
      <c r="S148" s="27"/>
      <c r="T148" s="27"/>
      <c r="U148" s="27"/>
      <c r="V148" s="63"/>
      <c r="W148" s="64"/>
      <c r="X148" s="67"/>
    </row>
    <row r="149" spans="2:24" ht="19.2" customHeight="1" thickBot="1">
      <c r="B149" s="344" t="s">
        <v>71</v>
      </c>
      <c r="C149" s="345"/>
      <c r="D149" s="45"/>
      <c r="E149" s="46"/>
      <c r="F149" s="46"/>
      <c r="G149" s="46"/>
      <c r="H149" s="46"/>
      <c r="I149" s="46"/>
      <c r="J149" s="46"/>
      <c r="K149" s="46"/>
      <c r="L149" s="46"/>
      <c r="M149" s="46"/>
      <c r="N149" s="46"/>
      <c r="O149" s="46"/>
      <c r="P149" s="46"/>
      <c r="Q149" s="46"/>
      <c r="R149" s="46"/>
      <c r="S149" s="46"/>
      <c r="T149" s="46"/>
      <c r="U149" s="46"/>
      <c r="V149" s="47"/>
      <c r="W149" s="48"/>
      <c r="X149" s="49"/>
    </row>
    <row r="150" spans="2:24" ht="19.2" customHeight="1" thickTop="1" thickBot="1">
      <c r="B150" s="346" t="s">
        <v>45</v>
      </c>
      <c r="C150" s="347"/>
      <c r="D150" s="50"/>
      <c r="E150" s="51"/>
      <c r="F150" s="51"/>
      <c r="G150" s="51"/>
      <c r="H150" s="51"/>
      <c r="I150" s="51"/>
      <c r="J150" s="51"/>
      <c r="K150" s="51"/>
      <c r="L150" s="51"/>
      <c r="M150" s="51"/>
      <c r="N150" s="51"/>
      <c r="O150" s="51"/>
      <c r="P150" s="51"/>
      <c r="Q150" s="51"/>
      <c r="R150" s="51"/>
      <c r="S150" s="51"/>
      <c r="T150" s="51"/>
      <c r="U150" s="51"/>
      <c r="V150" s="52"/>
      <c r="W150" s="53"/>
      <c r="X150" s="54"/>
    </row>
    <row r="151" spans="2:24" ht="19.2" customHeight="1" thickBot="1">
      <c r="B151" s="365" t="s">
        <v>46</v>
      </c>
      <c r="C151" s="366"/>
      <c r="D151" s="164"/>
      <c r="E151" s="165"/>
      <c r="F151" s="165"/>
      <c r="G151" s="165"/>
      <c r="H151" s="165"/>
      <c r="I151" s="165"/>
      <c r="J151" s="165"/>
      <c r="K151" s="165"/>
      <c r="L151" s="165"/>
      <c r="M151" s="165"/>
      <c r="N151" s="165"/>
      <c r="O151" s="165"/>
      <c r="P151" s="165"/>
      <c r="Q151" s="165"/>
      <c r="R151" s="165"/>
      <c r="S151" s="165"/>
      <c r="T151" s="165"/>
      <c r="U151" s="165"/>
      <c r="V151" s="166"/>
      <c r="W151" s="167"/>
      <c r="X151" s="168"/>
    </row>
    <row r="152" spans="2:24" ht="19.2" customHeight="1" thickTop="1" thickBot="1">
      <c r="B152" s="361" t="s">
        <v>136</v>
      </c>
      <c r="C152" s="362"/>
      <c r="D152" s="227"/>
      <c r="E152" s="228"/>
      <c r="F152" s="228"/>
      <c r="G152" s="228"/>
      <c r="H152" s="228"/>
      <c r="I152" s="228"/>
      <c r="J152" s="228"/>
      <c r="K152" s="228"/>
      <c r="L152" s="228"/>
      <c r="M152" s="228"/>
      <c r="N152" s="228"/>
      <c r="O152" s="228"/>
      <c r="P152" s="228"/>
      <c r="Q152" s="228"/>
      <c r="R152" s="228"/>
      <c r="S152" s="228"/>
      <c r="T152" s="228"/>
      <c r="U152" s="228"/>
      <c r="V152" s="229"/>
      <c r="W152" s="230">
        <f>SUM(D152:V152)</f>
        <v>0</v>
      </c>
      <c r="X152" s="54"/>
    </row>
    <row r="153" spans="2:24" ht="19.2" customHeight="1">
      <c r="B153" s="7"/>
      <c r="C153" s="7"/>
      <c r="D153" s="40"/>
      <c r="E153" s="40"/>
      <c r="F153" s="40"/>
      <c r="G153" s="40"/>
      <c r="H153" s="40"/>
      <c r="I153" s="40"/>
      <c r="J153" s="40"/>
      <c r="K153" s="40"/>
      <c r="L153" s="40"/>
      <c r="M153" s="40"/>
      <c r="N153" s="40"/>
      <c r="O153" s="40"/>
      <c r="P153" s="40"/>
      <c r="Q153" s="40"/>
      <c r="R153" s="40"/>
      <c r="S153" s="40"/>
      <c r="T153" s="40"/>
      <c r="U153" s="40"/>
      <c r="V153" s="40"/>
      <c r="W153" s="40"/>
      <c r="X153" s="248"/>
    </row>
    <row r="154" spans="2:24" ht="19.2" customHeight="1" thickBot="1">
      <c r="B154" s="68"/>
      <c r="C154" s="106" t="s">
        <v>111</v>
      </c>
      <c r="D154" s="40"/>
      <c r="E154" s="40"/>
      <c r="F154" s="40"/>
      <c r="G154" s="40"/>
      <c r="H154" s="40"/>
      <c r="I154" s="40"/>
      <c r="J154" s="40"/>
      <c r="K154" s="40"/>
      <c r="L154" s="40"/>
      <c r="M154" s="40"/>
      <c r="N154" s="40"/>
      <c r="O154" s="40"/>
      <c r="P154" s="40"/>
      <c r="Q154" s="40"/>
      <c r="R154" s="40"/>
      <c r="S154" s="40"/>
      <c r="T154" s="40"/>
      <c r="U154" s="40"/>
      <c r="V154" s="40"/>
      <c r="W154" s="40"/>
      <c r="X154" s="91" t="s">
        <v>16</v>
      </c>
    </row>
    <row r="155" spans="2:24" ht="19.2" customHeight="1" thickBot="1">
      <c r="B155" s="350"/>
      <c r="C155" s="351"/>
      <c r="D155" s="71" t="s">
        <v>47</v>
      </c>
      <c r="E155" s="72" t="s">
        <v>48</v>
      </c>
      <c r="F155" s="72" t="s">
        <v>49</v>
      </c>
      <c r="G155" s="72" t="s">
        <v>50</v>
      </c>
      <c r="H155" s="72" t="s">
        <v>51</v>
      </c>
      <c r="I155" s="72" t="s">
        <v>52</v>
      </c>
      <c r="J155" s="72" t="s">
        <v>53</v>
      </c>
      <c r="K155" s="72" t="s">
        <v>54</v>
      </c>
      <c r="L155" s="72" t="s">
        <v>55</v>
      </c>
      <c r="M155" s="72" t="s">
        <v>56</v>
      </c>
      <c r="N155" s="72" t="s">
        <v>57</v>
      </c>
      <c r="O155" s="72" t="s">
        <v>58</v>
      </c>
      <c r="P155" s="72" t="s">
        <v>59</v>
      </c>
      <c r="Q155" s="72" t="s">
        <v>60</v>
      </c>
      <c r="R155" s="72" t="s">
        <v>61</v>
      </c>
      <c r="S155" s="72" t="s">
        <v>62</v>
      </c>
      <c r="T155" s="72" t="s">
        <v>63</v>
      </c>
      <c r="U155" s="72" t="s">
        <v>64</v>
      </c>
      <c r="V155" s="73" t="s">
        <v>65</v>
      </c>
      <c r="W155" s="76" t="s">
        <v>17</v>
      </c>
      <c r="X155" s="256" t="s">
        <v>6</v>
      </c>
    </row>
    <row r="156" spans="2:24" ht="19.2" customHeight="1" thickBot="1">
      <c r="B156" s="304" t="s">
        <v>137</v>
      </c>
      <c r="C156" s="354"/>
      <c r="D156" s="30">
        <f>D129-D152</f>
        <v>0</v>
      </c>
      <c r="E156" s="31">
        <f>E129-E152</f>
        <v>0</v>
      </c>
      <c r="F156" s="31">
        <f t="shared" ref="F156:V156" si="3">F129-F152</f>
        <v>0</v>
      </c>
      <c r="G156" s="31">
        <f t="shared" si="3"/>
        <v>0</v>
      </c>
      <c r="H156" s="31">
        <f t="shared" si="3"/>
        <v>0</v>
      </c>
      <c r="I156" s="31">
        <f t="shared" si="3"/>
        <v>0</v>
      </c>
      <c r="J156" s="31">
        <f t="shared" si="3"/>
        <v>0</v>
      </c>
      <c r="K156" s="31">
        <f t="shared" si="3"/>
        <v>0</v>
      </c>
      <c r="L156" s="31">
        <f t="shared" si="3"/>
        <v>0</v>
      </c>
      <c r="M156" s="31">
        <f t="shared" si="3"/>
        <v>0</v>
      </c>
      <c r="N156" s="31">
        <f t="shared" si="3"/>
        <v>0</v>
      </c>
      <c r="O156" s="31">
        <f t="shared" si="3"/>
        <v>0</v>
      </c>
      <c r="P156" s="31">
        <f t="shared" si="3"/>
        <v>0</v>
      </c>
      <c r="Q156" s="31">
        <f t="shared" si="3"/>
        <v>0</v>
      </c>
      <c r="R156" s="31">
        <f t="shared" si="3"/>
        <v>0</v>
      </c>
      <c r="S156" s="31">
        <f t="shared" si="3"/>
        <v>0</v>
      </c>
      <c r="T156" s="31">
        <f t="shared" si="3"/>
        <v>0</v>
      </c>
      <c r="U156" s="31">
        <f t="shared" si="3"/>
        <v>0</v>
      </c>
      <c r="V156" s="32">
        <f t="shared" si="3"/>
        <v>0</v>
      </c>
      <c r="W156" s="59">
        <f>SUM(D156:V156)</f>
        <v>0</v>
      </c>
      <c r="X156" s="65"/>
    </row>
    <row r="157" spans="2:24" ht="19.2" customHeight="1">
      <c r="B157" s="107"/>
      <c r="C157" s="107"/>
      <c r="D157" s="61"/>
      <c r="E157" s="40"/>
      <c r="F157" s="40"/>
      <c r="G157" s="40"/>
      <c r="H157" s="40"/>
      <c r="I157" s="40"/>
      <c r="J157" s="40"/>
      <c r="K157" s="40"/>
      <c r="L157" s="40"/>
      <c r="M157" s="40"/>
      <c r="N157" s="40"/>
      <c r="O157" s="40"/>
      <c r="P157" s="40"/>
      <c r="Q157" s="40"/>
      <c r="R157" s="40"/>
      <c r="S157" s="40"/>
      <c r="T157" s="40"/>
      <c r="U157" s="40"/>
      <c r="V157" s="40"/>
      <c r="W157" s="40"/>
      <c r="X157" s="248"/>
    </row>
    <row r="158" spans="2:24" s="80" customFormat="1" ht="19.2" customHeight="1" thickBot="1">
      <c r="B158" s="85" t="s">
        <v>133</v>
      </c>
      <c r="C158" s="270"/>
      <c r="D158" s="89"/>
      <c r="E158" s="90"/>
      <c r="F158" s="90"/>
      <c r="G158" s="90"/>
      <c r="H158" s="90"/>
      <c r="I158" s="90"/>
      <c r="J158" s="90"/>
      <c r="K158" s="90"/>
      <c r="L158" s="90"/>
      <c r="M158" s="90"/>
      <c r="N158" s="90"/>
      <c r="O158" s="90"/>
      <c r="P158" s="90"/>
      <c r="Q158" s="90"/>
      <c r="R158" s="90"/>
      <c r="S158" s="90"/>
      <c r="T158" s="90"/>
      <c r="U158" s="90"/>
      <c r="V158" s="90"/>
      <c r="W158" s="90"/>
      <c r="X158" s="91" t="s">
        <v>16</v>
      </c>
    </row>
    <row r="159" spans="2:24" ht="19.2" customHeight="1" thickBot="1">
      <c r="B159" s="350"/>
      <c r="C159" s="351"/>
      <c r="D159" s="71" t="s">
        <v>47</v>
      </c>
      <c r="E159" s="72" t="s">
        <v>48</v>
      </c>
      <c r="F159" s="72" t="s">
        <v>49</v>
      </c>
      <c r="G159" s="72" t="s">
        <v>50</v>
      </c>
      <c r="H159" s="72" t="s">
        <v>51</v>
      </c>
      <c r="I159" s="72" t="s">
        <v>52</v>
      </c>
      <c r="J159" s="72" t="s">
        <v>53</v>
      </c>
      <c r="K159" s="72" t="s">
        <v>54</v>
      </c>
      <c r="L159" s="72" t="s">
        <v>55</v>
      </c>
      <c r="M159" s="72" t="s">
        <v>56</v>
      </c>
      <c r="N159" s="72" t="s">
        <v>57</v>
      </c>
      <c r="O159" s="72" t="s">
        <v>58</v>
      </c>
      <c r="P159" s="72" t="s">
        <v>59</v>
      </c>
      <c r="Q159" s="72" t="s">
        <v>60</v>
      </c>
      <c r="R159" s="72" t="s">
        <v>61</v>
      </c>
      <c r="S159" s="72" t="s">
        <v>62</v>
      </c>
      <c r="T159" s="72" t="s">
        <v>63</v>
      </c>
      <c r="U159" s="72" t="s">
        <v>64</v>
      </c>
      <c r="V159" s="73" t="s">
        <v>65</v>
      </c>
      <c r="W159" s="76" t="s">
        <v>17</v>
      </c>
      <c r="X159" s="256" t="s">
        <v>6</v>
      </c>
    </row>
    <row r="160" spans="2:24" ht="19.2" customHeight="1">
      <c r="B160" s="367" t="s">
        <v>81</v>
      </c>
      <c r="C160" s="368"/>
      <c r="D160" s="34">
        <f>D48</f>
        <v>0</v>
      </c>
      <c r="E160" s="35">
        <f t="shared" ref="E160:V160" si="4">E48</f>
        <v>0</v>
      </c>
      <c r="F160" s="35">
        <f t="shared" si="4"/>
        <v>0</v>
      </c>
      <c r="G160" s="35">
        <f t="shared" si="4"/>
        <v>0</v>
      </c>
      <c r="H160" s="35">
        <f t="shared" si="4"/>
        <v>0</v>
      </c>
      <c r="I160" s="35">
        <f t="shared" si="4"/>
        <v>0</v>
      </c>
      <c r="J160" s="35">
        <f t="shared" si="4"/>
        <v>0</v>
      </c>
      <c r="K160" s="35">
        <f t="shared" si="4"/>
        <v>0</v>
      </c>
      <c r="L160" s="35">
        <f t="shared" si="4"/>
        <v>0</v>
      </c>
      <c r="M160" s="35">
        <f t="shared" si="4"/>
        <v>0</v>
      </c>
      <c r="N160" s="35">
        <f t="shared" si="4"/>
        <v>0</v>
      </c>
      <c r="O160" s="35">
        <f t="shared" si="4"/>
        <v>0</v>
      </c>
      <c r="P160" s="35">
        <f t="shared" si="4"/>
        <v>0</v>
      </c>
      <c r="Q160" s="35">
        <f t="shared" si="4"/>
        <v>0</v>
      </c>
      <c r="R160" s="35">
        <f t="shared" si="4"/>
        <v>0</v>
      </c>
      <c r="S160" s="35">
        <f t="shared" si="4"/>
        <v>0</v>
      </c>
      <c r="T160" s="35">
        <f t="shared" si="4"/>
        <v>0</v>
      </c>
      <c r="U160" s="35">
        <f t="shared" si="4"/>
        <v>0</v>
      </c>
      <c r="V160" s="41">
        <f t="shared" si="4"/>
        <v>0</v>
      </c>
      <c r="W160" s="19">
        <f>SUM(D160:V160)</f>
        <v>0</v>
      </c>
      <c r="X160" s="231"/>
    </row>
    <row r="161" spans="2:24" ht="27.45" customHeight="1">
      <c r="B161" s="371" t="s">
        <v>218</v>
      </c>
      <c r="C161" s="372"/>
      <c r="D161" s="50">
        <f>D75</f>
        <v>0</v>
      </c>
      <c r="E161" s="51">
        <f t="shared" ref="E161:V161" si="5">E75</f>
        <v>0</v>
      </c>
      <c r="F161" s="51">
        <f t="shared" si="5"/>
        <v>0</v>
      </c>
      <c r="G161" s="51">
        <f t="shared" si="5"/>
        <v>0</v>
      </c>
      <c r="H161" s="51">
        <f t="shared" si="5"/>
        <v>0</v>
      </c>
      <c r="I161" s="51">
        <f t="shared" si="5"/>
        <v>0</v>
      </c>
      <c r="J161" s="51">
        <f t="shared" si="5"/>
        <v>0</v>
      </c>
      <c r="K161" s="51">
        <f t="shared" si="5"/>
        <v>0</v>
      </c>
      <c r="L161" s="51">
        <f t="shared" si="5"/>
        <v>0</v>
      </c>
      <c r="M161" s="51">
        <f t="shared" si="5"/>
        <v>0</v>
      </c>
      <c r="N161" s="51">
        <f t="shared" si="5"/>
        <v>0</v>
      </c>
      <c r="O161" s="51">
        <f t="shared" si="5"/>
        <v>0</v>
      </c>
      <c r="P161" s="51">
        <f t="shared" si="5"/>
        <v>0</v>
      </c>
      <c r="Q161" s="51">
        <f t="shared" si="5"/>
        <v>0</v>
      </c>
      <c r="R161" s="51">
        <f t="shared" si="5"/>
        <v>0</v>
      </c>
      <c r="S161" s="51">
        <f t="shared" si="5"/>
        <v>0</v>
      </c>
      <c r="T161" s="51">
        <f t="shared" si="5"/>
        <v>0</v>
      </c>
      <c r="U161" s="51">
        <f t="shared" si="5"/>
        <v>0</v>
      </c>
      <c r="V161" s="52">
        <f t="shared" si="5"/>
        <v>0</v>
      </c>
      <c r="W161" s="62">
        <f>SUM(D161:V161)</f>
        <v>0</v>
      </c>
      <c r="X161" s="29"/>
    </row>
    <row r="162" spans="2:24" ht="19.2" customHeight="1">
      <c r="B162" s="369" t="s">
        <v>219</v>
      </c>
      <c r="C162" s="370"/>
      <c r="D162" s="36">
        <f>D116</f>
        <v>0</v>
      </c>
      <c r="E162" s="22">
        <f t="shared" ref="E162:V162" si="6">E116</f>
        <v>0</v>
      </c>
      <c r="F162" s="22">
        <f t="shared" si="6"/>
        <v>0</v>
      </c>
      <c r="G162" s="22">
        <f t="shared" si="6"/>
        <v>0</v>
      </c>
      <c r="H162" s="22">
        <f t="shared" si="6"/>
        <v>0</v>
      </c>
      <c r="I162" s="22">
        <f t="shared" si="6"/>
        <v>0</v>
      </c>
      <c r="J162" s="22">
        <f t="shared" si="6"/>
        <v>0</v>
      </c>
      <c r="K162" s="22">
        <f t="shared" si="6"/>
        <v>0</v>
      </c>
      <c r="L162" s="22">
        <f t="shared" si="6"/>
        <v>0</v>
      </c>
      <c r="M162" s="22">
        <f t="shared" si="6"/>
        <v>0</v>
      </c>
      <c r="N162" s="22">
        <f t="shared" si="6"/>
        <v>0</v>
      </c>
      <c r="O162" s="22">
        <f t="shared" si="6"/>
        <v>0</v>
      </c>
      <c r="P162" s="22">
        <f t="shared" si="6"/>
        <v>0</v>
      </c>
      <c r="Q162" s="22">
        <f t="shared" si="6"/>
        <v>0</v>
      </c>
      <c r="R162" s="22">
        <f t="shared" si="6"/>
        <v>0</v>
      </c>
      <c r="S162" s="22">
        <f t="shared" si="6"/>
        <v>0</v>
      </c>
      <c r="T162" s="22">
        <f t="shared" si="6"/>
        <v>0</v>
      </c>
      <c r="U162" s="22">
        <f t="shared" si="6"/>
        <v>0</v>
      </c>
      <c r="V162" s="42">
        <f t="shared" si="6"/>
        <v>0</v>
      </c>
      <c r="W162" s="26">
        <f>SUM(D162:V162)</f>
        <v>0</v>
      </c>
      <c r="X162" s="232"/>
    </row>
    <row r="163" spans="2:24" ht="19.2" customHeight="1" thickBot="1">
      <c r="B163" s="373" t="s">
        <v>156</v>
      </c>
      <c r="C163" s="374"/>
      <c r="D163" s="45">
        <f>D156</f>
        <v>0</v>
      </c>
      <c r="E163" s="46">
        <f t="shared" ref="E163:V163" si="7">E156</f>
        <v>0</v>
      </c>
      <c r="F163" s="46">
        <f t="shared" si="7"/>
        <v>0</v>
      </c>
      <c r="G163" s="46">
        <f t="shared" si="7"/>
        <v>0</v>
      </c>
      <c r="H163" s="46">
        <f t="shared" si="7"/>
        <v>0</v>
      </c>
      <c r="I163" s="46">
        <f t="shared" si="7"/>
        <v>0</v>
      </c>
      <c r="J163" s="46">
        <f t="shared" si="7"/>
        <v>0</v>
      </c>
      <c r="K163" s="46">
        <f t="shared" si="7"/>
        <v>0</v>
      </c>
      <c r="L163" s="46">
        <f t="shared" si="7"/>
        <v>0</v>
      </c>
      <c r="M163" s="46">
        <f t="shared" si="7"/>
        <v>0</v>
      </c>
      <c r="N163" s="46">
        <f t="shared" si="7"/>
        <v>0</v>
      </c>
      <c r="O163" s="46">
        <f t="shared" si="7"/>
        <v>0</v>
      </c>
      <c r="P163" s="46">
        <f t="shared" si="7"/>
        <v>0</v>
      </c>
      <c r="Q163" s="46">
        <f t="shared" si="7"/>
        <v>0</v>
      </c>
      <c r="R163" s="46">
        <f t="shared" si="7"/>
        <v>0</v>
      </c>
      <c r="S163" s="46">
        <f t="shared" si="7"/>
        <v>0</v>
      </c>
      <c r="T163" s="46">
        <f t="shared" si="7"/>
        <v>0</v>
      </c>
      <c r="U163" s="46">
        <f t="shared" si="7"/>
        <v>0</v>
      </c>
      <c r="V163" s="47">
        <f t="shared" si="7"/>
        <v>0</v>
      </c>
      <c r="W163" s="48">
        <f>SUM(D163:V163)</f>
        <v>0</v>
      </c>
      <c r="X163" s="233"/>
    </row>
    <row r="164" spans="2:24" ht="19.2" customHeight="1" thickTop="1" thickBot="1">
      <c r="B164" s="302" t="s">
        <v>17</v>
      </c>
      <c r="C164" s="339"/>
      <c r="D164" s="56">
        <f>SUM(D160:D163)</f>
        <v>0</v>
      </c>
      <c r="E164" s="57">
        <f t="shared" ref="E164:V164" si="8">SUM(E160:E163)</f>
        <v>0</v>
      </c>
      <c r="F164" s="57">
        <f t="shared" si="8"/>
        <v>0</v>
      </c>
      <c r="G164" s="57">
        <f t="shared" si="8"/>
        <v>0</v>
      </c>
      <c r="H164" s="57">
        <f t="shared" si="8"/>
        <v>0</v>
      </c>
      <c r="I164" s="57">
        <f t="shared" si="8"/>
        <v>0</v>
      </c>
      <c r="J164" s="57">
        <f t="shared" si="8"/>
        <v>0</v>
      </c>
      <c r="K164" s="57">
        <f t="shared" si="8"/>
        <v>0</v>
      </c>
      <c r="L164" s="57">
        <f t="shared" si="8"/>
        <v>0</v>
      </c>
      <c r="M164" s="57">
        <f t="shared" si="8"/>
        <v>0</v>
      </c>
      <c r="N164" s="57">
        <f t="shared" si="8"/>
        <v>0</v>
      </c>
      <c r="O164" s="57">
        <f t="shared" si="8"/>
        <v>0</v>
      </c>
      <c r="P164" s="57">
        <f t="shared" si="8"/>
        <v>0</v>
      </c>
      <c r="Q164" s="57">
        <f t="shared" si="8"/>
        <v>0</v>
      </c>
      <c r="R164" s="57">
        <f t="shared" si="8"/>
        <v>0</v>
      </c>
      <c r="S164" s="57">
        <f t="shared" si="8"/>
        <v>0</v>
      </c>
      <c r="T164" s="57">
        <f t="shared" si="8"/>
        <v>0</v>
      </c>
      <c r="U164" s="57">
        <f t="shared" si="8"/>
        <v>0</v>
      </c>
      <c r="V164" s="58">
        <f t="shared" si="8"/>
        <v>0</v>
      </c>
      <c r="W164" s="28">
        <f>SUM(W160:W163)</f>
        <v>0</v>
      </c>
      <c r="X164" s="260"/>
    </row>
    <row r="165" spans="2:24" ht="19.2" customHeight="1">
      <c r="B165" s="8" t="s">
        <v>131</v>
      </c>
    </row>
    <row r="166" spans="2:24" ht="19.2" customHeight="1">
      <c r="B166" s="8" t="s">
        <v>199</v>
      </c>
    </row>
    <row r="167" spans="2:24" ht="19.2" customHeight="1">
      <c r="B167" s="8"/>
    </row>
    <row r="168" spans="2:24" ht="19.2" customHeight="1">
      <c r="B168" s="8"/>
    </row>
  </sheetData>
  <mergeCells count="71">
    <mergeCell ref="B160:C160"/>
    <mergeCell ref="B161:C161"/>
    <mergeCell ref="B162:C162"/>
    <mergeCell ref="B163:C163"/>
    <mergeCell ref="B164:C164"/>
    <mergeCell ref="B159:C159"/>
    <mergeCell ref="B133:C133"/>
    <mergeCell ref="B136:C136"/>
    <mergeCell ref="B141:C141"/>
    <mergeCell ref="B146:C146"/>
    <mergeCell ref="B147:C147"/>
    <mergeCell ref="B149:C149"/>
    <mergeCell ref="B150:C150"/>
    <mergeCell ref="B151:C151"/>
    <mergeCell ref="B152:C152"/>
    <mergeCell ref="B155:C155"/>
    <mergeCell ref="B156:C156"/>
    <mergeCell ref="B132:C132"/>
    <mergeCell ref="B109:C109"/>
    <mergeCell ref="B111:C111"/>
    <mergeCell ref="B112:C112"/>
    <mergeCell ref="B115:C115"/>
    <mergeCell ref="B116:C116"/>
    <mergeCell ref="B124:C124"/>
    <mergeCell ref="B125:C125"/>
    <mergeCell ref="B126:C126"/>
    <mergeCell ref="B127:C127"/>
    <mergeCell ref="B128:C128"/>
    <mergeCell ref="B129:C129"/>
    <mergeCell ref="B107:C107"/>
    <mergeCell ref="B75:C75"/>
    <mergeCell ref="B81:C81"/>
    <mergeCell ref="B88:C88"/>
    <mergeCell ref="B89:C89"/>
    <mergeCell ref="B90:C90"/>
    <mergeCell ref="B91:C91"/>
    <mergeCell ref="B92:C92"/>
    <mergeCell ref="B95:C95"/>
    <mergeCell ref="B96:C96"/>
    <mergeCell ref="B99:C99"/>
    <mergeCell ref="B106:C106"/>
    <mergeCell ref="B74:C74"/>
    <mergeCell ref="B56:C56"/>
    <mergeCell ref="B57:C57"/>
    <mergeCell ref="B58:C58"/>
    <mergeCell ref="B61:C61"/>
    <mergeCell ref="B62:C62"/>
    <mergeCell ref="B63:C63"/>
    <mergeCell ref="B64:C64"/>
    <mergeCell ref="B65:C65"/>
    <mergeCell ref="B68:C68"/>
    <mergeCell ref="B69:C69"/>
    <mergeCell ref="B71:C71"/>
    <mergeCell ref="B55:C55"/>
    <mergeCell ref="B17:C17"/>
    <mergeCell ref="B20:C20"/>
    <mergeCell ref="B24:C24"/>
    <mergeCell ref="B33:C33"/>
    <mergeCell ref="B35:C35"/>
    <mergeCell ref="B41:C41"/>
    <mergeCell ref="B42:C42"/>
    <mergeCell ref="B43:C43"/>
    <mergeCell ref="B44:C44"/>
    <mergeCell ref="B47:C47"/>
    <mergeCell ref="B48:C48"/>
    <mergeCell ref="B16:C16"/>
    <mergeCell ref="B6:C6"/>
    <mergeCell ref="B7:C7"/>
    <mergeCell ref="B8:C8"/>
    <mergeCell ref="B12:C12"/>
    <mergeCell ref="B13:C13"/>
  </mergeCells>
  <phoneticPr fontId="1"/>
  <printOptions horizontalCentered="1"/>
  <pageMargins left="0.70866141732283472" right="0.31496062992125984" top="0.59055118110236227" bottom="0.59055118110236227" header="0.47244094488188981" footer="0.31496062992125984"/>
  <pageSetup paperSize="8" scale="72" fitToHeight="0" orientation="landscape" r:id="rId1"/>
  <headerFooter alignWithMargins="0"/>
  <rowBreaks count="3" manualBreakCount="3">
    <brk id="52" max="23" man="1"/>
    <brk id="78" max="23" man="1"/>
    <brk id="121" max="2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EE15-228A-4394-9233-8E4FECD07145}">
  <sheetPr>
    <pageSetUpPr fitToPage="1"/>
  </sheetPr>
  <dimension ref="A1:X168"/>
  <sheetViews>
    <sheetView view="pageBreakPreview" zoomScale="85" zoomScaleNormal="85" zoomScaleSheetLayoutView="85" workbookViewId="0">
      <selection sqref="A1:XFD1048576"/>
    </sheetView>
  </sheetViews>
  <sheetFormatPr defaultColWidth="9" defaultRowHeight="19.2" customHeight="1"/>
  <cols>
    <col min="1" max="2" width="1.88671875" style="249" customWidth="1"/>
    <col min="3" max="3" width="48" style="249" customWidth="1"/>
    <col min="4" max="22" width="10.109375" style="249" customWidth="1"/>
    <col min="23" max="23" width="13.109375" style="249" customWidth="1"/>
    <col min="24" max="24" width="18.88671875" style="249" customWidth="1"/>
    <col min="25" max="16384" width="9" style="249"/>
  </cols>
  <sheetData>
    <row r="1" spans="1:24" s="12" customFormat="1" ht="19.2" customHeight="1">
      <c r="A1" s="11"/>
      <c r="B1" s="4"/>
      <c r="C1" s="5"/>
      <c r="D1" s="7"/>
      <c r="E1" s="7"/>
      <c r="F1" s="7"/>
      <c r="G1" s="7"/>
      <c r="H1" s="7"/>
      <c r="I1" s="7"/>
      <c r="J1" s="7"/>
      <c r="K1" s="7"/>
      <c r="L1" s="7"/>
      <c r="M1" s="7"/>
      <c r="N1" s="7"/>
      <c r="O1" s="7"/>
      <c r="P1" s="7"/>
      <c r="Q1" s="7"/>
      <c r="R1" s="7"/>
      <c r="S1" s="7"/>
      <c r="T1" s="7"/>
      <c r="U1" s="7"/>
      <c r="V1" s="7"/>
      <c r="W1" s="7"/>
      <c r="X1" s="3" t="s">
        <v>77</v>
      </c>
    </row>
    <row r="2" spans="1:24" s="12" customFormat="1" ht="19.2" customHeight="1">
      <c r="A2" s="423" t="s">
        <v>202</v>
      </c>
      <c r="C2" s="5"/>
      <c r="D2" s="7"/>
      <c r="E2" s="7"/>
      <c r="F2" s="7"/>
      <c r="G2" s="7"/>
      <c r="H2" s="7"/>
      <c r="I2" s="7"/>
      <c r="J2" s="7"/>
      <c r="K2" s="7"/>
      <c r="L2" s="7"/>
      <c r="M2" s="7"/>
      <c r="N2" s="7"/>
      <c r="O2" s="7"/>
      <c r="P2" s="7"/>
      <c r="Q2" s="7"/>
      <c r="R2" s="7"/>
      <c r="S2" s="7"/>
      <c r="T2" s="7"/>
      <c r="U2" s="7"/>
      <c r="V2" s="7"/>
      <c r="W2" s="7"/>
      <c r="X2" s="3"/>
    </row>
    <row r="3" spans="1:24" s="81" customFormat="1" ht="19.2" customHeight="1">
      <c r="A3" s="83" t="s">
        <v>124</v>
      </c>
      <c r="B3" s="77"/>
      <c r="C3" s="84"/>
      <c r="E3" s="68"/>
      <c r="F3" s="68"/>
      <c r="G3" s="68"/>
      <c r="H3" s="68"/>
      <c r="I3" s="68"/>
      <c r="J3" s="68"/>
      <c r="K3" s="68"/>
      <c r="L3" s="68"/>
      <c r="M3" s="68"/>
      <c r="N3" s="68"/>
      <c r="O3" s="68"/>
      <c r="P3" s="68"/>
      <c r="Q3" s="68"/>
      <c r="R3" s="68"/>
      <c r="S3" s="68"/>
      <c r="T3" s="68"/>
      <c r="U3" s="68"/>
      <c r="V3" s="68"/>
      <c r="W3" s="68"/>
      <c r="X3" s="68"/>
    </row>
    <row r="4" spans="1:24" s="81" customFormat="1" ht="19.2" customHeight="1">
      <c r="A4" s="83"/>
      <c r="B4" s="77" t="s">
        <v>110</v>
      </c>
      <c r="C4" s="84"/>
      <c r="D4" s="68"/>
      <c r="E4" s="68"/>
      <c r="F4" s="68"/>
      <c r="G4" s="68"/>
      <c r="H4" s="68"/>
      <c r="I4" s="68"/>
      <c r="J4" s="68"/>
      <c r="K4" s="68"/>
      <c r="L4" s="68"/>
      <c r="M4" s="68"/>
      <c r="N4" s="68"/>
      <c r="O4" s="68"/>
      <c r="P4" s="68"/>
      <c r="Q4" s="68"/>
      <c r="R4" s="68"/>
      <c r="S4" s="68"/>
      <c r="T4" s="68"/>
      <c r="U4" s="68"/>
      <c r="V4" s="68"/>
      <c r="W4" s="68"/>
      <c r="X4" s="68"/>
    </row>
    <row r="5" spans="1:24" s="81" customFormat="1" ht="19.2" customHeight="1" thickBot="1">
      <c r="C5" s="85" t="s">
        <v>122</v>
      </c>
      <c r="D5" s="68"/>
      <c r="E5" s="68"/>
      <c r="F5" s="68"/>
      <c r="G5" s="68"/>
      <c r="H5" s="68"/>
      <c r="I5" s="68"/>
      <c r="J5" s="68"/>
      <c r="K5" s="68"/>
      <c r="L5" s="68"/>
      <c r="M5" s="68"/>
      <c r="N5" s="68"/>
      <c r="O5" s="68"/>
      <c r="P5" s="68"/>
      <c r="Q5" s="68"/>
      <c r="R5" s="68"/>
      <c r="S5" s="68"/>
      <c r="T5" s="68"/>
      <c r="U5" s="68"/>
      <c r="V5" s="68"/>
      <c r="W5" s="270"/>
      <c r="X5" s="87" t="s">
        <v>1</v>
      </c>
    </row>
    <row r="6" spans="1:24" s="14" customFormat="1" ht="19.2" customHeight="1" thickBot="1">
      <c r="B6" s="330" t="s">
        <v>4</v>
      </c>
      <c r="C6" s="307"/>
      <c r="D6" s="71" t="s">
        <v>47</v>
      </c>
      <c r="E6" s="72" t="s">
        <v>48</v>
      </c>
      <c r="F6" s="72" t="s">
        <v>49</v>
      </c>
      <c r="G6" s="72" t="s">
        <v>50</v>
      </c>
      <c r="H6" s="72" t="s">
        <v>51</v>
      </c>
      <c r="I6" s="72" t="s">
        <v>52</v>
      </c>
      <c r="J6" s="72" t="s">
        <v>53</v>
      </c>
      <c r="K6" s="72" t="s">
        <v>54</v>
      </c>
      <c r="L6" s="72" t="s">
        <v>55</v>
      </c>
      <c r="M6" s="72" t="s">
        <v>56</v>
      </c>
      <c r="N6" s="72" t="s">
        <v>57</v>
      </c>
      <c r="O6" s="72" t="s">
        <v>58</v>
      </c>
      <c r="P6" s="72" t="s">
        <v>59</v>
      </c>
      <c r="Q6" s="72" t="s">
        <v>60</v>
      </c>
      <c r="R6" s="72" t="s">
        <v>61</v>
      </c>
      <c r="S6" s="72" t="s">
        <v>62</v>
      </c>
      <c r="T6" s="72" t="s">
        <v>63</v>
      </c>
      <c r="U6" s="72" t="s">
        <v>64</v>
      </c>
      <c r="V6" s="73" t="s">
        <v>65</v>
      </c>
      <c r="W6" s="74" t="s">
        <v>5</v>
      </c>
      <c r="X6" s="75" t="s">
        <v>6</v>
      </c>
    </row>
    <row r="7" spans="1:24" ht="19.2" customHeight="1">
      <c r="B7" s="331" t="s">
        <v>23</v>
      </c>
      <c r="C7" s="332"/>
      <c r="D7" s="16"/>
      <c r="E7" s="17"/>
      <c r="F7" s="17"/>
      <c r="G7" s="17"/>
      <c r="H7" s="17"/>
      <c r="I7" s="17"/>
      <c r="J7" s="17"/>
      <c r="K7" s="17"/>
      <c r="L7" s="17"/>
      <c r="M7" s="17"/>
      <c r="N7" s="17"/>
      <c r="O7" s="17"/>
      <c r="P7" s="17"/>
      <c r="Q7" s="17"/>
      <c r="R7" s="17"/>
      <c r="S7" s="17"/>
      <c r="T7" s="17"/>
      <c r="U7" s="17"/>
      <c r="V7" s="18"/>
      <c r="W7" s="19"/>
      <c r="X7" s="20"/>
    </row>
    <row r="8" spans="1:24" ht="19.2" customHeight="1">
      <c r="B8" s="333" t="s">
        <v>7</v>
      </c>
      <c r="C8" s="334"/>
      <c r="D8" s="21"/>
      <c r="E8" s="22"/>
      <c r="F8" s="22"/>
      <c r="G8" s="22"/>
      <c r="H8" s="22"/>
      <c r="I8" s="22"/>
      <c r="J8" s="22"/>
      <c r="K8" s="22"/>
      <c r="L8" s="22"/>
      <c r="M8" s="22"/>
      <c r="N8" s="22"/>
      <c r="O8" s="22"/>
      <c r="P8" s="22"/>
      <c r="Q8" s="22"/>
      <c r="R8" s="22"/>
      <c r="S8" s="22"/>
      <c r="T8" s="22"/>
      <c r="U8" s="22"/>
      <c r="V8" s="23"/>
      <c r="W8" s="24"/>
      <c r="X8" s="25"/>
    </row>
    <row r="9" spans="1:24" ht="19.2" customHeight="1">
      <c r="B9" s="268" t="s">
        <v>8</v>
      </c>
      <c r="C9" s="269"/>
      <c r="D9" s="21"/>
      <c r="E9" s="22"/>
      <c r="F9" s="22"/>
      <c r="G9" s="22"/>
      <c r="H9" s="22"/>
      <c r="I9" s="22"/>
      <c r="J9" s="22"/>
      <c r="K9" s="22"/>
      <c r="L9" s="22"/>
      <c r="M9" s="22"/>
      <c r="N9" s="22"/>
      <c r="O9" s="22"/>
      <c r="P9" s="22"/>
      <c r="Q9" s="22"/>
      <c r="R9" s="22"/>
      <c r="S9" s="22"/>
      <c r="T9" s="22"/>
      <c r="U9" s="22"/>
      <c r="V9" s="23"/>
      <c r="W9" s="26"/>
      <c r="X9" s="232"/>
    </row>
    <row r="10" spans="1:24" ht="19.2" customHeight="1">
      <c r="B10" s="268"/>
      <c r="C10" s="269"/>
      <c r="D10" s="21"/>
      <c r="E10" s="22"/>
      <c r="F10" s="22"/>
      <c r="G10" s="22"/>
      <c r="H10" s="22"/>
      <c r="I10" s="22"/>
      <c r="J10" s="22"/>
      <c r="K10" s="22"/>
      <c r="L10" s="22"/>
      <c r="M10" s="22"/>
      <c r="N10" s="22"/>
      <c r="O10" s="22"/>
      <c r="P10" s="22"/>
      <c r="Q10" s="22"/>
      <c r="R10" s="22"/>
      <c r="S10" s="22"/>
      <c r="T10" s="22"/>
      <c r="U10" s="22"/>
      <c r="V10" s="23"/>
      <c r="W10" s="26"/>
      <c r="X10" s="232"/>
    </row>
    <row r="11" spans="1:24" ht="19.2" customHeight="1">
      <c r="B11" s="69"/>
      <c r="C11" s="70"/>
      <c r="D11" s="21"/>
      <c r="E11" s="22"/>
      <c r="F11" s="22"/>
      <c r="G11" s="22"/>
      <c r="H11" s="22"/>
      <c r="I11" s="22"/>
      <c r="J11" s="22"/>
      <c r="K11" s="22"/>
      <c r="L11" s="22"/>
      <c r="M11" s="22"/>
      <c r="N11" s="22"/>
      <c r="O11" s="22"/>
      <c r="P11" s="22"/>
      <c r="Q11" s="22"/>
      <c r="R11" s="22"/>
      <c r="S11" s="22"/>
      <c r="T11" s="22"/>
      <c r="U11" s="22"/>
      <c r="V11" s="23"/>
      <c r="W11" s="24"/>
      <c r="X11" s="25"/>
    </row>
    <row r="12" spans="1:24" ht="19.2" customHeight="1" thickBot="1">
      <c r="B12" s="340"/>
      <c r="C12" s="341"/>
      <c r="D12" s="169"/>
      <c r="E12" s="46"/>
      <c r="F12" s="46"/>
      <c r="G12" s="46"/>
      <c r="H12" s="46"/>
      <c r="I12" s="46"/>
      <c r="J12" s="46"/>
      <c r="K12" s="46"/>
      <c r="L12" s="46"/>
      <c r="M12" s="46"/>
      <c r="N12" s="46"/>
      <c r="O12" s="46"/>
      <c r="P12" s="46"/>
      <c r="Q12" s="46"/>
      <c r="R12" s="46"/>
      <c r="S12" s="46"/>
      <c r="T12" s="46"/>
      <c r="U12" s="46"/>
      <c r="V12" s="170"/>
      <c r="W12" s="167"/>
      <c r="X12" s="171"/>
    </row>
    <row r="13" spans="1:24" ht="19.2" customHeight="1" thickTop="1" thickBot="1">
      <c r="B13" s="342" t="s">
        <v>11</v>
      </c>
      <c r="C13" s="343"/>
      <c r="D13" s="56"/>
      <c r="E13" s="57"/>
      <c r="F13" s="57"/>
      <c r="G13" s="57"/>
      <c r="H13" s="57"/>
      <c r="I13" s="57"/>
      <c r="J13" s="57"/>
      <c r="K13" s="57"/>
      <c r="L13" s="57"/>
      <c r="M13" s="57"/>
      <c r="N13" s="57"/>
      <c r="O13" s="57"/>
      <c r="P13" s="57"/>
      <c r="Q13" s="57"/>
      <c r="R13" s="57"/>
      <c r="S13" s="57"/>
      <c r="T13" s="57"/>
      <c r="U13" s="57"/>
      <c r="V13" s="58"/>
      <c r="W13" s="163">
        <f>SUM(D13:V13)</f>
        <v>0</v>
      </c>
      <c r="X13" s="55"/>
    </row>
    <row r="14" spans="1:24" ht="11.7" customHeight="1">
      <c r="B14" s="7"/>
      <c r="C14" s="7"/>
      <c r="D14" s="40"/>
      <c r="E14" s="40"/>
      <c r="F14" s="40"/>
      <c r="G14" s="40"/>
      <c r="H14" s="40"/>
      <c r="I14" s="40"/>
      <c r="J14" s="40"/>
      <c r="K14" s="40"/>
      <c r="L14" s="40"/>
      <c r="M14" s="40"/>
      <c r="N14" s="40"/>
      <c r="O14" s="40"/>
      <c r="P14" s="40"/>
      <c r="Q14" s="40"/>
      <c r="R14" s="40"/>
      <c r="S14" s="40"/>
      <c r="T14" s="40"/>
      <c r="U14" s="40"/>
      <c r="V14" s="40"/>
      <c r="W14" s="40"/>
      <c r="X14" s="248"/>
    </row>
    <row r="15" spans="1:24" s="80" customFormat="1" ht="19.2" customHeight="1" thickBot="1">
      <c r="C15" s="85" t="s">
        <v>123</v>
      </c>
      <c r="D15" s="88"/>
      <c r="E15" s="88"/>
      <c r="F15" s="88"/>
      <c r="G15" s="88"/>
      <c r="H15" s="88"/>
      <c r="I15" s="88"/>
      <c r="J15" s="88"/>
      <c r="K15" s="88"/>
      <c r="L15" s="88"/>
      <c r="M15" s="88"/>
      <c r="N15" s="88"/>
      <c r="O15" s="88"/>
      <c r="P15" s="88"/>
      <c r="Q15" s="88"/>
      <c r="R15" s="88"/>
      <c r="S15" s="88"/>
      <c r="T15" s="88"/>
      <c r="U15" s="88"/>
      <c r="V15" s="88"/>
      <c r="W15" s="88"/>
      <c r="X15" s="87" t="s">
        <v>16</v>
      </c>
    </row>
    <row r="16" spans="1:24" ht="19.2" customHeight="1">
      <c r="B16" s="348" t="s">
        <v>4</v>
      </c>
      <c r="C16" s="349"/>
      <c r="D16" s="145" t="s">
        <v>47</v>
      </c>
      <c r="E16" s="146" t="s">
        <v>48</v>
      </c>
      <c r="F16" s="146" t="s">
        <v>49</v>
      </c>
      <c r="G16" s="146" t="s">
        <v>50</v>
      </c>
      <c r="H16" s="146" t="s">
        <v>51</v>
      </c>
      <c r="I16" s="146" t="s">
        <v>52</v>
      </c>
      <c r="J16" s="146" t="s">
        <v>53</v>
      </c>
      <c r="K16" s="146" t="s">
        <v>54</v>
      </c>
      <c r="L16" s="146" t="s">
        <v>55</v>
      </c>
      <c r="M16" s="146" t="s">
        <v>56</v>
      </c>
      <c r="N16" s="146" t="s">
        <v>57</v>
      </c>
      <c r="O16" s="146" t="s">
        <v>58</v>
      </c>
      <c r="P16" s="146" t="s">
        <v>59</v>
      </c>
      <c r="Q16" s="146" t="s">
        <v>60</v>
      </c>
      <c r="R16" s="146" t="s">
        <v>61</v>
      </c>
      <c r="S16" s="146" t="s">
        <v>62</v>
      </c>
      <c r="T16" s="146" t="s">
        <v>63</v>
      </c>
      <c r="U16" s="146" t="s">
        <v>64</v>
      </c>
      <c r="V16" s="147" t="s">
        <v>65</v>
      </c>
      <c r="W16" s="148" t="s">
        <v>17</v>
      </c>
      <c r="X16" s="149" t="s">
        <v>6</v>
      </c>
    </row>
    <row r="17" spans="2:24" ht="19.2" customHeight="1">
      <c r="B17" s="335" t="s">
        <v>18</v>
      </c>
      <c r="C17" s="336"/>
      <c r="D17" s="125"/>
      <c r="E17" s="126"/>
      <c r="F17" s="126"/>
      <c r="G17" s="126"/>
      <c r="H17" s="126"/>
      <c r="I17" s="126"/>
      <c r="J17" s="126"/>
      <c r="K17" s="126"/>
      <c r="L17" s="126"/>
      <c r="M17" s="126"/>
      <c r="N17" s="126"/>
      <c r="O17" s="126"/>
      <c r="P17" s="126"/>
      <c r="Q17" s="126"/>
      <c r="R17" s="126"/>
      <c r="S17" s="126"/>
      <c r="T17" s="126"/>
      <c r="U17" s="126"/>
      <c r="V17" s="127"/>
      <c r="W17" s="128"/>
      <c r="X17" s="129"/>
    </row>
    <row r="18" spans="2:24" ht="19.2" customHeight="1">
      <c r="B18" s="150"/>
      <c r="C18" s="151" t="s">
        <v>97</v>
      </c>
      <c r="D18" s="132"/>
      <c r="E18" s="133"/>
      <c r="F18" s="133"/>
      <c r="G18" s="133"/>
      <c r="H18" s="133"/>
      <c r="I18" s="133"/>
      <c r="J18" s="133"/>
      <c r="K18" s="133"/>
      <c r="L18" s="133"/>
      <c r="M18" s="133"/>
      <c r="N18" s="133"/>
      <c r="O18" s="133"/>
      <c r="P18" s="133"/>
      <c r="Q18" s="133"/>
      <c r="R18" s="133"/>
      <c r="S18" s="133"/>
      <c r="T18" s="133"/>
      <c r="U18" s="133"/>
      <c r="V18" s="134"/>
      <c r="W18" s="135"/>
      <c r="X18" s="136"/>
    </row>
    <row r="19" spans="2:24" ht="19.2" customHeight="1">
      <c r="B19" s="152"/>
      <c r="C19" s="153" t="s">
        <v>98</v>
      </c>
      <c r="D19" s="140"/>
      <c r="E19" s="141"/>
      <c r="F19" s="141"/>
      <c r="G19" s="141"/>
      <c r="H19" s="141"/>
      <c r="I19" s="141"/>
      <c r="J19" s="141"/>
      <c r="K19" s="141"/>
      <c r="L19" s="141"/>
      <c r="M19" s="141"/>
      <c r="N19" s="141"/>
      <c r="O19" s="141"/>
      <c r="P19" s="141"/>
      <c r="Q19" s="141"/>
      <c r="R19" s="141"/>
      <c r="S19" s="141"/>
      <c r="T19" s="141"/>
      <c r="U19" s="141"/>
      <c r="V19" s="142"/>
      <c r="W19" s="143"/>
      <c r="X19" s="144"/>
    </row>
    <row r="20" spans="2:24" ht="19.2" customHeight="1">
      <c r="B20" s="337" t="s">
        <v>73</v>
      </c>
      <c r="C20" s="338"/>
      <c r="D20" s="125"/>
      <c r="E20" s="126"/>
      <c r="F20" s="126"/>
      <c r="G20" s="126"/>
      <c r="H20" s="126"/>
      <c r="I20" s="126"/>
      <c r="J20" s="126"/>
      <c r="K20" s="126"/>
      <c r="L20" s="126"/>
      <c r="M20" s="126"/>
      <c r="N20" s="126"/>
      <c r="O20" s="126"/>
      <c r="P20" s="126"/>
      <c r="Q20" s="126"/>
      <c r="R20" s="126"/>
      <c r="S20" s="126"/>
      <c r="T20" s="126"/>
      <c r="U20" s="126"/>
      <c r="V20" s="127"/>
      <c r="W20" s="128"/>
      <c r="X20" s="129"/>
    </row>
    <row r="21" spans="2:24" ht="19.2" customHeight="1">
      <c r="B21" s="160"/>
      <c r="C21" s="131" t="s">
        <v>99</v>
      </c>
      <c r="D21" s="132"/>
      <c r="E21" s="133"/>
      <c r="F21" s="133"/>
      <c r="G21" s="133"/>
      <c r="H21" s="133"/>
      <c r="I21" s="133"/>
      <c r="J21" s="133"/>
      <c r="K21" s="133"/>
      <c r="L21" s="133"/>
      <c r="M21" s="133"/>
      <c r="N21" s="133"/>
      <c r="O21" s="133"/>
      <c r="P21" s="133"/>
      <c r="Q21" s="133"/>
      <c r="R21" s="133"/>
      <c r="S21" s="133"/>
      <c r="T21" s="133"/>
      <c r="U21" s="133"/>
      <c r="V21" s="134"/>
      <c r="W21" s="135"/>
      <c r="X21" s="136"/>
    </row>
    <row r="22" spans="2:24" ht="19.2" customHeight="1">
      <c r="B22" s="160"/>
      <c r="C22" s="131"/>
      <c r="D22" s="132"/>
      <c r="E22" s="133"/>
      <c r="F22" s="133"/>
      <c r="G22" s="133"/>
      <c r="H22" s="133"/>
      <c r="I22" s="133"/>
      <c r="J22" s="133"/>
      <c r="K22" s="133"/>
      <c r="L22" s="133"/>
      <c r="M22" s="133"/>
      <c r="N22" s="133"/>
      <c r="O22" s="133"/>
      <c r="P22" s="133"/>
      <c r="Q22" s="133"/>
      <c r="R22" s="133"/>
      <c r="S22" s="133"/>
      <c r="T22" s="133"/>
      <c r="U22" s="133"/>
      <c r="V22" s="134"/>
      <c r="W22" s="135"/>
      <c r="X22" s="136"/>
    </row>
    <row r="23" spans="2:24" ht="19.2" customHeight="1">
      <c r="B23" s="138"/>
      <c r="C23" s="161"/>
      <c r="D23" s="140"/>
      <c r="E23" s="141"/>
      <c r="F23" s="141"/>
      <c r="G23" s="141"/>
      <c r="H23" s="141"/>
      <c r="I23" s="141"/>
      <c r="J23" s="141"/>
      <c r="K23" s="141"/>
      <c r="L23" s="141"/>
      <c r="M23" s="141"/>
      <c r="N23" s="141"/>
      <c r="O23" s="141"/>
      <c r="P23" s="141"/>
      <c r="Q23" s="141"/>
      <c r="R23" s="141"/>
      <c r="S23" s="141"/>
      <c r="T23" s="141"/>
      <c r="U23" s="141"/>
      <c r="V23" s="142"/>
      <c r="W23" s="143"/>
      <c r="X23" s="144"/>
    </row>
    <row r="24" spans="2:24" ht="19.2" customHeight="1">
      <c r="B24" s="328" t="s">
        <v>72</v>
      </c>
      <c r="C24" s="329"/>
      <c r="D24" s="125"/>
      <c r="E24" s="126"/>
      <c r="F24" s="126"/>
      <c r="G24" s="126"/>
      <c r="H24" s="126"/>
      <c r="I24" s="126"/>
      <c r="J24" s="126"/>
      <c r="K24" s="126"/>
      <c r="L24" s="126"/>
      <c r="M24" s="126"/>
      <c r="N24" s="126"/>
      <c r="O24" s="126"/>
      <c r="P24" s="126"/>
      <c r="Q24" s="126"/>
      <c r="R24" s="126"/>
      <c r="S24" s="126"/>
      <c r="T24" s="126"/>
      <c r="U24" s="126"/>
      <c r="V24" s="127"/>
      <c r="W24" s="128"/>
      <c r="X24" s="129"/>
    </row>
    <row r="25" spans="2:24" ht="19.2" customHeight="1">
      <c r="B25" s="130"/>
      <c r="C25" s="131" t="s">
        <v>100</v>
      </c>
      <c r="D25" s="132"/>
      <c r="E25" s="133"/>
      <c r="F25" s="133"/>
      <c r="G25" s="133"/>
      <c r="H25" s="133"/>
      <c r="I25" s="133"/>
      <c r="J25" s="133"/>
      <c r="K25" s="133"/>
      <c r="L25" s="133"/>
      <c r="M25" s="133"/>
      <c r="N25" s="133"/>
      <c r="O25" s="133"/>
      <c r="P25" s="133"/>
      <c r="Q25" s="133"/>
      <c r="R25" s="133"/>
      <c r="S25" s="133"/>
      <c r="T25" s="133"/>
      <c r="U25" s="133"/>
      <c r="V25" s="134"/>
      <c r="W25" s="135"/>
      <c r="X25" s="136"/>
    </row>
    <row r="26" spans="2:24" ht="19.2" customHeight="1">
      <c r="B26" s="130"/>
      <c r="C26" s="131" t="s">
        <v>101</v>
      </c>
      <c r="D26" s="132"/>
      <c r="E26" s="133"/>
      <c r="F26" s="133"/>
      <c r="G26" s="133"/>
      <c r="H26" s="133"/>
      <c r="I26" s="133"/>
      <c r="J26" s="133"/>
      <c r="K26" s="133"/>
      <c r="L26" s="133"/>
      <c r="M26" s="133"/>
      <c r="N26" s="133"/>
      <c r="O26" s="133"/>
      <c r="P26" s="133"/>
      <c r="Q26" s="133"/>
      <c r="R26" s="133"/>
      <c r="S26" s="133"/>
      <c r="T26" s="133"/>
      <c r="U26" s="133"/>
      <c r="V26" s="134"/>
      <c r="W26" s="135"/>
      <c r="X26" s="136"/>
    </row>
    <row r="27" spans="2:24" ht="19.2" customHeight="1">
      <c r="B27" s="130"/>
      <c r="C27" s="137" t="s">
        <v>168</v>
      </c>
      <c r="D27" s="132"/>
      <c r="E27" s="133"/>
      <c r="F27" s="133"/>
      <c r="G27" s="133"/>
      <c r="H27" s="133"/>
      <c r="I27" s="133"/>
      <c r="J27" s="133"/>
      <c r="K27" s="133"/>
      <c r="L27" s="133"/>
      <c r="M27" s="133"/>
      <c r="N27" s="133"/>
      <c r="O27" s="133"/>
      <c r="P27" s="133"/>
      <c r="Q27" s="133"/>
      <c r="R27" s="133"/>
      <c r="S27" s="133"/>
      <c r="T27" s="133"/>
      <c r="U27" s="133"/>
      <c r="V27" s="134"/>
      <c r="W27" s="135"/>
      <c r="X27" s="136"/>
    </row>
    <row r="28" spans="2:24" ht="19.2" customHeight="1">
      <c r="B28" s="160"/>
      <c r="C28" s="131" t="s">
        <v>157</v>
      </c>
      <c r="D28" s="132"/>
      <c r="E28" s="133"/>
      <c r="F28" s="133"/>
      <c r="G28" s="133"/>
      <c r="H28" s="133"/>
      <c r="I28" s="133"/>
      <c r="J28" s="133"/>
      <c r="K28" s="133"/>
      <c r="L28" s="133"/>
      <c r="M28" s="133"/>
      <c r="N28" s="133"/>
      <c r="O28" s="133"/>
      <c r="P28" s="133"/>
      <c r="Q28" s="133"/>
      <c r="R28" s="133"/>
      <c r="S28" s="133"/>
      <c r="T28" s="133"/>
      <c r="U28" s="133"/>
      <c r="V28" s="134"/>
      <c r="W28" s="135"/>
      <c r="X28" s="136"/>
    </row>
    <row r="29" spans="2:24" ht="19.2" customHeight="1">
      <c r="B29" s="160"/>
      <c r="C29" s="131" t="s">
        <v>102</v>
      </c>
      <c r="D29" s="132"/>
      <c r="E29" s="133"/>
      <c r="F29" s="133"/>
      <c r="G29" s="133"/>
      <c r="H29" s="133"/>
      <c r="I29" s="133"/>
      <c r="J29" s="133"/>
      <c r="K29" s="133"/>
      <c r="L29" s="133"/>
      <c r="M29" s="133"/>
      <c r="N29" s="133"/>
      <c r="O29" s="133"/>
      <c r="P29" s="133"/>
      <c r="Q29" s="133"/>
      <c r="R29" s="133"/>
      <c r="S29" s="133"/>
      <c r="T29" s="133"/>
      <c r="U29" s="133"/>
      <c r="V29" s="134"/>
      <c r="W29" s="135"/>
      <c r="X29" s="136"/>
    </row>
    <row r="30" spans="2:24" ht="19.2" customHeight="1">
      <c r="B30" s="160"/>
      <c r="C30" s="131" t="s">
        <v>103</v>
      </c>
      <c r="D30" s="132"/>
      <c r="E30" s="133"/>
      <c r="F30" s="133"/>
      <c r="G30" s="133"/>
      <c r="H30" s="133"/>
      <c r="I30" s="133"/>
      <c r="J30" s="133"/>
      <c r="K30" s="133"/>
      <c r="L30" s="133"/>
      <c r="M30" s="133"/>
      <c r="N30" s="133"/>
      <c r="O30" s="133"/>
      <c r="P30" s="133"/>
      <c r="Q30" s="133"/>
      <c r="R30" s="133"/>
      <c r="S30" s="133"/>
      <c r="T30" s="133"/>
      <c r="U30" s="133"/>
      <c r="V30" s="134"/>
      <c r="W30" s="135"/>
      <c r="X30" s="136"/>
    </row>
    <row r="31" spans="2:24" ht="19.2" customHeight="1">
      <c r="B31" s="160"/>
      <c r="C31" s="131"/>
      <c r="D31" s="132"/>
      <c r="E31" s="133"/>
      <c r="F31" s="133"/>
      <c r="G31" s="133"/>
      <c r="H31" s="133"/>
      <c r="I31" s="133"/>
      <c r="J31" s="133"/>
      <c r="K31" s="133"/>
      <c r="L31" s="133"/>
      <c r="M31" s="133"/>
      <c r="N31" s="133"/>
      <c r="O31" s="133"/>
      <c r="P31" s="133"/>
      <c r="Q31" s="133"/>
      <c r="R31" s="133"/>
      <c r="S31" s="133"/>
      <c r="T31" s="133"/>
      <c r="U31" s="133"/>
      <c r="V31" s="134"/>
      <c r="W31" s="135"/>
      <c r="X31" s="136"/>
    </row>
    <row r="32" spans="2:24" ht="19.2" customHeight="1">
      <c r="B32" s="138"/>
      <c r="C32" s="139"/>
      <c r="D32" s="140"/>
      <c r="E32" s="141"/>
      <c r="F32" s="141"/>
      <c r="G32" s="141"/>
      <c r="H32" s="141"/>
      <c r="I32" s="141"/>
      <c r="J32" s="141"/>
      <c r="K32" s="141"/>
      <c r="L32" s="141"/>
      <c r="M32" s="141"/>
      <c r="N32" s="141"/>
      <c r="O32" s="141"/>
      <c r="P32" s="141"/>
      <c r="Q32" s="141"/>
      <c r="R32" s="141"/>
      <c r="S32" s="141"/>
      <c r="T32" s="141"/>
      <c r="U32" s="141"/>
      <c r="V32" s="142"/>
      <c r="W32" s="143"/>
      <c r="X32" s="144"/>
    </row>
    <row r="33" spans="2:24" ht="19.2" customHeight="1">
      <c r="B33" s="357" t="s">
        <v>78</v>
      </c>
      <c r="C33" s="358"/>
      <c r="D33" s="36"/>
      <c r="E33" s="22"/>
      <c r="F33" s="22"/>
      <c r="G33" s="22"/>
      <c r="H33" s="22"/>
      <c r="I33" s="22"/>
      <c r="J33" s="22"/>
      <c r="K33" s="22"/>
      <c r="L33" s="22"/>
      <c r="M33" s="22"/>
      <c r="N33" s="22"/>
      <c r="O33" s="22"/>
      <c r="P33" s="22"/>
      <c r="Q33" s="22"/>
      <c r="R33" s="22"/>
      <c r="S33" s="22"/>
      <c r="T33" s="22"/>
      <c r="U33" s="22"/>
      <c r="V33" s="42"/>
      <c r="W33" s="26"/>
      <c r="X33" s="44"/>
    </row>
    <row r="34" spans="2:24" ht="19.2" customHeight="1">
      <c r="B34" s="265" t="s">
        <v>82</v>
      </c>
      <c r="C34" s="264"/>
      <c r="D34" s="36"/>
      <c r="E34" s="22"/>
      <c r="F34" s="22"/>
      <c r="G34" s="22"/>
      <c r="H34" s="22"/>
      <c r="I34" s="22"/>
      <c r="J34" s="22"/>
      <c r="K34" s="22"/>
      <c r="L34" s="22"/>
      <c r="M34" s="22"/>
      <c r="N34" s="22"/>
      <c r="O34" s="22"/>
      <c r="P34" s="22"/>
      <c r="Q34" s="22"/>
      <c r="R34" s="22"/>
      <c r="S34" s="22"/>
      <c r="T34" s="22"/>
      <c r="U34" s="22"/>
      <c r="V34" s="42"/>
      <c r="W34" s="26"/>
      <c r="X34" s="44"/>
    </row>
    <row r="35" spans="2:24" ht="19.2" customHeight="1">
      <c r="B35" s="326" t="s">
        <v>162</v>
      </c>
      <c r="C35" s="327"/>
      <c r="D35" s="125"/>
      <c r="E35" s="126"/>
      <c r="F35" s="126"/>
      <c r="G35" s="126"/>
      <c r="H35" s="126"/>
      <c r="I35" s="126"/>
      <c r="J35" s="126"/>
      <c r="K35" s="126"/>
      <c r="L35" s="126"/>
      <c r="M35" s="126"/>
      <c r="N35" s="126"/>
      <c r="O35" s="126"/>
      <c r="P35" s="126"/>
      <c r="Q35" s="126"/>
      <c r="R35" s="126"/>
      <c r="S35" s="126"/>
      <c r="T35" s="126"/>
      <c r="U35" s="126"/>
      <c r="V35" s="127"/>
      <c r="W35" s="128"/>
      <c r="X35" s="129"/>
    </row>
    <row r="36" spans="2:24" ht="19.2" customHeight="1">
      <c r="B36" s="236"/>
      <c r="C36" s="237" t="s">
        <v>163</v>
      </c>
      <c r="D36" s="238"/>
      <c r="E36" s="239"/>
      <c r="F36" s="239"/>
      <c r="G36" s="239"/>
      <c r="H36" s="239"/>
      <c r="I36" s="239"/>
      <c r="J36" s="239"/>
      <c r="K36" s="239"/>
      <c r="L36" s="239"/>
      <c r="M36" s="239"/>
      <c r="N36" s="239"/>
      <c r="O36" s="239"/>
      <c r="P36" s="239"/>
      <c r="Q36" s="239"/>
      <c r="R36" s="239"/>
      <c r="S36" s="239"/>
      <c r="T36" s="239"/>
      <c r="U36" s="239"/>
      <c r="V36" s="240"/>
      <c r="W36" s="241"/>
      <c r="X36" s="242"/>
    </row>
    <row r="37" spans="2:24" ht="19.2" customHeight="1">
      <c r="B37" s="160"/>
      <c r="C37" s="131" t="s">
        <v>164</v>
      </c>
      <c r="D37" s="132"/>
      <c r="E37" s="133"/>
      <c r="F37" s="133"/>
      <c r="G37" s="133"/>
      <c r="H37" s="133"/>
      <c r="I37" s="133"/>
      <c r="J37" s="133"/>
      <c r="K37" s="133"/>
      <c r="L37" s="133"/>
      <c r="M37" s="133"/>
      <c r="N37" s="133"/>
      <c r="O37" s="133"/>
      <c r="P37" s="133"/>
      <c r="Q37" s="133"/>
      <c r="R37" s="133"/>
      <c r="S37" s="133"/>
      <c r="T37" s="133"/>
      <c r="U37" s="133"/>
      <c r="V37" s="134"/>
      <c r="W37" s="135"/>
      <c r="X37" s="136"/>
    </row>
    <row r="38" spans="2:24" ht="19.2" customHeight="1">
      <c r="B38" s="160"/>
      <c r="C38" s="131" t="s">
        <v>165</v>
      </c>
      <c r="D38" s="132"/>
      <c r="E38" s="133"/>
      <c r="F38" s="133"/>
      <c r="G38" s="133"/>
      <c r="H38" s="133"/>
      <c r="I38" s="133"/>
      <c r="J38" s="133"/>
      <c r="K38" s="133"/>
      <c r="L38" s="133"/>
      <c r="M38" s="133"/>
      <c r="N38" s="133"/>
      <c r="O38" s="133"/>
      <c r="P38" s="133"/>
      <c r="Q38" s="133"/>
      <c r="R38" s="133"/>
      <c r="S38" s="133"/>
      <c r="T38" s="133"/>
      <c r="U38" s="133"/>
      <c r="V38" s="134"/>
      <c r="W38" s="135"/>
      <c r="X38" s="136"/>
    </row>
    <row r="39" spans="2:24" ht="19.2" customHeight="1">
      <c r="B39" s="160"/>
      <c r="C39" s="131" t="s">
        <v>166</v>
      </c>
      <c r="D39" s="132"/>
      <c r="E39" s="133"/>
      <c r="F39" s="133"/>
      <c r="G39" s="133"/>
      <c r="H39" s="133"/>
      <c r="I39" s="133"/>
      <c r="J39" s="133"/>
      <c r="K39" s="133"/>
      <c r="L39" s="133"/>
      <c r="M39" s="133"/>
      <c r="N39" s="133"/>
      <c r="O39" s="133"/>
      <c r="P39" s="133"/>
      <c r="Q39" s="133"/>
      <c r="R39" s="133"/>
      <c r="S39" s="133"/>
      <c r="T39" s="133"/>
      <c r="U39" s="133"/>
      <c r="V39" s="134"/>
      <c r="W39" s="135"/>
      <c r="X39" s="136"/>
    </row>
    <row r="40" spans="2:24" ht="19.2" customHeight="1">
      <c r="B40" s="268" t="s">
        <v>66</v>
      </c>
      <c r="C40" s="269"/>
      <c r="D40" s="36"/>
      <c r="E40" s="22"/>
      <c r="F40" s="22"/>
      <c r="G40" s="22"/>
      <c r="H40" s="22"/>
      <c r="I40" s="22"/>
      <c r="J40" s="22"/>
      <c r="K40" s="22"/>
      <c r="L40" s="22"/>
      <c r="M40" s="22"/>
      <c r="N40" s="22"/>
      <c r="O40" s="22"/>
      <c r="P40" s="22"/>
      <c r="Q40" s="22"/>
      <c r="R40" s="22"/>
      <c r="S40" s="22"/>
      <c r="T40" s="22"/>
      <c r="U40" s="22"/>
      <c r="V40" s="42"/>
      <c r="W40" s="26"/>
      <c r="X40" s="44"/>
    </row>
    <row r="41" spans="2:24" ht="19.2" customHeight="1" thickBot="1">
      <c r="B41" s="344" t="s">
        <v>21</v>
      </c>
      <c r="C41" s="345"/>
      <c r="D41" s="45"/>
      <c r="E41" s="46"/>
      <c r="F41" s="46"/>
      <c r="G41" s="46"/>
      <c r="H41" s="46"/>
      <c r="I41" s="46"/>
      <c r="J41" s="46"/>
      <c r="K41" s="46"/>
      <c r="L41" s="46"/>
      <c r="M41" s="46"/>
      <c r="N41" s="46"/>
      <c r="O41" s="46"/>
      <c r="P41" s="46"/>
      <c r="Q41" s="46"/>
      <c r="R41" s="46"/>
      <c r="S41" s="46"/>
      <c r="T41" s="46"/>
      <c r="U41" s="46"/>
      <c r="V41" s="47"/>
      <c r="W41" s="48"/>
      <c r="X41" s="49"/>
    </row>
    <row r="42" spans="2:24" ht="19.2" customHeight="1" thickTop="1" thickBot="1">
      <c r="B42" s="346" t="s">
        <v>45</v>
      </c>
      <c r="C42" s="347"/>
      <c r="D42" s="50"/>
      <c r="E42" s="51"/>
      <c r="F42" s="51"/>
      <c r="G42" s="51"/>
      <c r="H42" s="51"/>
      <c r="I42" s="51"/>
      <c r="J42" s="51"/>
      <c r="K42" s="51"/>
      <c r="L42" s="51"/>
      <c r="M42" s="51"/>
      <c r="N42" s="51"/>
      <c r="O42" s="51"/>
      <c r="P42" s="51"/>
      <c r="Q42" s="51"/>
      <c r="R42" s="51"/>
      <c r="S42" s="51"/>
      <c r="T42" s="51"/>
      <c r="U42" s="51"/>
      <c r="V42" s="52"/>
      <c r="W42" s="53"/>
      <c r="X42" s="54"/>
    </row>
    <row r="43" spans="2:24" ht="19.2" customHeight="1" thickBot="1">
      <c r="B43" s="365" t="s">
        <v>46</v>
      </c>
      <c r="C43" s="366"/>
      <c r="D43" s="164"/>
      <c r="E43" s="165"/>
      <c r="F43" s="165"/>
      <c r="G43" s="165"/>
      <c r="H43" s="165"/>
      <c r="I43" s="165"/>
      <c r="J43" s="165"/>
      <c r="K43" s="165"/>
      <c r="L43" s="165"/>
      <c r="M43" s="165"/>
      <c r="N43" s="165"/>
      <c r="O43" s="165"/>
      <c r="P43" s="165"/>
      <c r="Q43" s="165"/>
      <c r="R43" s="165"/>
      <c r="S43" s="165"/>
      <c r="T43" s="165"/>
      <c r="U43" s="165"/>
      <c r="V43" s="166"/>
      <c r="W43" s="167"/>
      <c r="X43" s="168"/>
    </row>
    <row r="44" spans="2:24" ht="19.2" customHeight="1" thickTop="1" thickBot="1">
      <c r="B44" s="302" t="s">
        <v>80</v>
      </c>
      <c r="C44" s="339"/>
      <c r="D44" s="56"/>
      <c r="E44" s="57"/>
      <c r="F44" s="57"/>
      <c r="G44" s="57"/>
      <c r="H44" s="57"/>
      <c r="I44" s="57"/>
      <c r="J44" s="57"/>
      <c r="K44" s="57"/>
      <c r="L44" s="57"/>
      <c r="M44" s="57"/>
      <c r="N44" s="57"/>
      <c r="O44" s="57"/>
      <c r="P44" s="57"/>
      <c r="Q44" s="57"/>
      <c r="R44" s="57"/>
      <c r="S44" s="57"/>
      <c r="T44" s="57"/>
      <c r="U44" s="57"/>
      <c r="V44" s="58"/>
      <c r="W44" s="28">
        <f>SUM(D44:V44)</f>
        <v>0</v>
      </c>
      <c r="X44" s="55"/>
    </row>
    <row r="45" spans="2:24" ht="11.7" customHeight="1">
      <c r="B45" s="68"/>
      <c r="C45" s="68"/>
      <c r="D45" s="40"/>
      <c r="E45" s="40"/>
      <c r="F45" s="40"/>
      <c r="G45" s="40"/>
      <c r="H45" s="40"/>
      <c r="I45" s="40"/>
      <c r="J45" s="40"/>
      <c r="K45" s="40"/>
      <c r="L45" s="40"/>
      <c r="M45" s="40"/>
      <c r="N45" s="40"/>
      <c r="O45" s="40"/>
      <c r="P45" s="40"/>
      <c r="Q45" s="40"/>
      <c r="R45" s="40"/>
      <c r="S45" s="40"/>
      <c r="T45" s="40"/>
      <c r="U45" s="40"/>
      <c r="V45" s="40"/>
      <c r="W45" s="40"/>
      <c r="X45" s="248"/>
    </row>
    <row r="46" spans="2:24" ht="19.2" customHeight="1" thickBot="1">
      <c r="B46" s="68"/>
      <c r="C46" s="106" t="s">
        <v>111</v>
      </c>
      <c r="D46" s="40"/>
      <c r="E46" s="40"/>
      <c r="F46" s="40"/>
      <c r="G46" s="40"/>
      <c r="H46" s="40"/>
      <c r="I46" s="40"/>
      <c r="J46" s="40"/>
      <c r="K46" s="40"/>
      <c r="L46" s="40"/>
      <c r="M46" s="40"/>
      <c r="N46" s="40"/>
      <c r="O46" s="40"/>
      <c r="P46" s="40"/>
      <c r="Q46" s="40"/>
      <c r="R46" s="40"/>
      <c r="S46" s="40"/>
      <c r="T46" s="40"/>
      <c r="U46" s="40"/>
      <c r="V46" s="40"/>
      <c r="W46" s="40"/>
      <c r="X46" s="87" t="s">
        <v>1</v>
      </c>
    </row>
    <row r="47" spans="2:24" ht="19.2" customHeight="1" thickBot="1">
      <c r="B47" s="350"/>
      <c r="C47" s="351"/>
      <c r="D47" s="71" t="s">
        <v>47</v>
      </c>
      <c r="E47" s="72" t="s">
        <v>48</v>
      </c>
      <c r="F47" s="72" t="s">
        <v>49</v>
      </c>
      <c r="G47" s="72" t="s">
        <v>50</v>
      </c>
      <c r="H47" s="72" t="s">
        <v>51</v>
      </c>
      <c r="I47" s="72" t="s">
        <v>52</v>
      </c>
      <c r="J47" s="72" t="s">
        <v>53</v>
      </c>
      <c r="K47" s="72" t="s">
        <v>54</v>
      </c>
      <c r="L47" s="72" t="s">
        <v>55</v>
      </c>
      <c r="M47" s="72" t="s">
        <v>56</v>
      </c>
      <c r="N47" s="72" t="s">
        <v>57</v>
      </c>
      <c r="O47" s="72" t="s">
        <v>58</v>
      </c>
      <c r="P47" s="72" t="s">
        <v>59</v>
      </c>
      <c r="Q47" s="72" t="s">
        <v>60</v>
      </c>
      <c r="R47" s="72" t="s">
        <v>61</v>
      </c>
      <c r="S47" s="72" t="s">
        <v>62</v>
      </c>
      <c r="T47" s="72" t="s">
        <v>63</v>
      </c>
      <c r="U47" s="72" t="s">
        <v>64</v>
      </c>
      <c r="V47" s="73" t="s">
        <v>65</v>
      </c>
      <c r="W47" s="76" t="s">
        <v>17</v>
      </c>
      <c r="X47" s="256" t="s">
        <v>6</v>
      </c>
    </row>
    <row r="48" spans="2:24" ht="19.2" customHeight="1" thickBot="1">
      <c r="B48" s="304" t="s">
        <v>113</v>
      </c>
      <c r="C48" s="354"/>
      <c r="D48" s="30">
        <f>D13-D44</f>
        <v>0</v>
      </c>
      <c r="E48" s="31">
        <f t="shared" ref="E48:V48" si="0">E13-E44</f>
        <v>0</v>
      </c>
      <c r="F48" s="31">
        <f t="shared" si="0"/>
        <v>0</v>
      </c>
      <c r="G48" s="31">
        <f t="shared" si="0"/>
        <v>0</v>
      </c>
      <c r="H48" s="31">
        <f t="shared" si="0"/>
        <v>0</v>
      </c>
      <c r="I48" s="31">
        <f t="shared" si="0"/>
        <v>0</v>
      </c>
      <c r="J48" s="31">
        <f t="shared" si="0"/>
        <v>0</v>
      </c>
      <c r="K48" s="31">
        <f t="shared" si="0"/>
        <v>0</v>
      </c>
      <c r="L48" s="31">
        <f t="shared" si="0"/>
        <v>0</v>
      </c>
      <c r="M48" s="31">
        <f t="shared" si="0"/>
        <v>0</v>
      </c>
      <c r="N48" s="31">
        <f t="shared" si="0"/>
        <v>0</v>
      </c>
      <c r="O48" s="31">
        <f t="shared" si="0"/>
        <v>0</v>
      </c>
      <c r="P48" s="31">
        <f t="shared" si="0"/>
        <v>0</v>
      </c>
      <c r="Q48" s="31">
        <f t="shared" si="0"/>
        <v>0</v>
      </c>
      <c r="R48" s="31">
        <f t="shared" si="0"/>
        <v>0</v>
      </c>
      <c r="S48" s="31">
        <f t="shared" si="0"/>
        <v>0</v>
      </c>
      <c r="T48" s="31">
        <f t="shared" si="0"/>
        <v>0</v>
      </c>
      <c r="U48" s="31">
        <f t="shared" si="0"/>
        <v>0</v>
      </c>
      <c r="V48" s="32">
        <f t="shared" si="0"/>
        <v>0</v>
      </c>
      <c r="W48" s="59">
        <f>SUM(D48:V48)</f>
        <v>0</v>
      </c>
      <c r="X48" s="65"/>
    </row>
    <row r="49" spans="2:24" ht="19.2" customHeight="1">
      <c r="B49" s="8" t="s">
        <v>67</v>
      </c>
    </row>
    <row r="50" spans="2:24" ht="19.2" customHeight="1">
      <c r="B50" s="8" t="s">
        <v>112</v>
      </c>
    </row>
    <row r="51" spans="2:24" ht="19.2" customHeight="1">
      <c r="B51" s="8" t="s">
        <v>199</v>
      </c>
    </row>
    <row r="52" spans="2:24" ht="19.2" customHeight="1">
      <c r="B52" s="7"/>
      <c r="C52" s="7"/>
      <c r="D52" s="40"/>
      <c r="E52" s="40"/>
      <c r="F52" s="40"/>
      <c r="G52" s="40"/>
      <c r="H52" s="40"/>
      <c r="I52" s="40"/>
      <c r="J52" s="40"/>
      <c r="K52" s="40"/>
      <c r="L52" s="40"/>
      <c r="M52" s="40"/>
      <c r="N52" s="40"/>
      <c r="O52" s="40"/>
      <c r="P52" s="40"/>
      <c r="Q52" s="40"/>
      <c r="R52" s="40"/>
      <c r="S52" s="40"/>
      <c r="T52" s="40"/>
      <c r="U52" s="40"/>
      <c r="V52" s="40"/>
      <c r="W52" s="40"/>
      <c r="X52" s="248"/>
    </row>
    <row r="53" spans="2:24" ht="19.2" customHeight="1">
      <c r="B53" s="106" t="s">
        <v>210</v>
      </c>
      <c r="C53" s="7"/>
      <c r="D53" s="40"/>
      <c r="E53" s="40"/>
      <c r="F53" s="40"/>
      <c r="G53" s="40"/>
      <c r="H53" s="40"/>
      <c r="I53" s="40"/>
      <c r="J53" s="40"/>
      <c r="K53" s="40"/>
      <c r="L53" s="40"/>
      <c r="M53" s="40"/>
      <c r="N53" s="40"/>
      <c r="O53" s="40"/>
      <c r="P53" s="40"/>
      <c r="Q53" s="40"/>
      <c r="R53" s="40"/>
      <c r="S53" s="40"/>
      <c r="T53" s="40"/>
      <c r="U53" s="40"/>
      <c r="V53" s="40"/>
      <c r="W53" s="40"/>
      <c r="X53" s="248"/>
    </row>
    <row r="54" spans="2:24" s="80" customFormat="1" ht="16.2" customHeight="1" thickBot="1">
      <c r="B54" s="85"/>
      <c r="C54" s="86" t="s">
        <v>130</v>
      </c>
      <c r="D54" s="270"/>
      <c r="E54" s="270"/>
      <c r="F54" s="270"/>
      <c r="G54" s="270"/>
      <c r="H54" s="270"/>
      <c r="I54" s="270"/>
      <c r="J54" s="270"/>
      <c r="K54" s="270"/>
      <c r="L54" s="270"/>
      <c r="M54" s="270"/>
      <c r="N54" s="270"/>
      <c r="O54" s="270"/>
      <c r="P54" s="270"/>
      <c r="Q54" s="270"/>
      <c r="R54" s="270"/>
      <c r="S54" s="270"/>
      <c r="T54" s="270"/>
      <c r="U54" s="270"/>
      <c r="V54" s="270"/>
      <c r="W54" s="270"/>
      <c r="X54" s="87" t="s">
        <v>1</v>
      </c>
    </row>
    <row r="55" spans="2:24" ht="19.2" customHeight="1" thickBot="1">
      <c r="B55" s="330" t="s">
        <v>4</v>
      </c>
      <c r="C55" s="307"/>
      <c r="D55" s="71" t="s">
        <v>47</v>
      </c>
      <c r="E55" s="72" t="s">
        <v>48</v>
      </c>
      <c r="F55" s="72" t="s">
        <v>49</v>
      </c>
      <c r="G55" s="72" t="s">
        <v>50</v>
      </c>
      <c r="H55" s="72" t="s">
        <v>51</v>
      </c>
      <c r="I55" s="72" t="s">
        <v>52</v>
      </c>
      <c r="J55" s="72" t="s">
        <v>53</v>
      </c>
      <c r="K55" s="72" t="s">
        <v>54</v>
      </c>
      <c r="L55" s="72" t="s">
        <v>55</v>
      </c>
      <c r="M55" s="72" t="s">
        <v>56</v>
      </c>
      <c r="N55" s="72" t="s">
        <v>57</v>
      </c>
      <c r="O55" s="72" t="s">
        <v>58</v>
      </c>
      <c r="P55" s="72" t="s">
        <v>59</v>
      </c>
      <c r="Q55" s="72" t="s">
        <v>60</v>
      </c>
      <c r="R55" s="72" t="s">
        <v>61</v>
      </c>
      <c r="S55" s="72" t="s">
        <v>62</v>
      </c>
      <c r="T55" s="72" t="s">
        <v>63</v>
      </c>
      <c r="U55" s="72" t="s">
        <v>64</v>
      </c>
      <c r="V55" s="73" t="s">
        <v>65</v>
      </c>
      <c r="W55" s="74" t="s">
        <v>5</v>
      </c>
      <c r="X55" s="75" t="s">
        <v>6</v>
      </c>
    </row>
    <row r="56" spans="2:24" ht="19.95" customHeight="1">
      <c r="B56" s="331"/>
      <c r="C56" s="332"/>
      <c r="D56" s="16"/>
      <c r="E56" s="17"/>
      <c r="F56" s="17"/>
      <c r="G56" s="17"/>
      <c r="H56" s="17"/>
      <c r="I56" s="17"/>
      <c r="J56" s="17"/>
      <c r="K56" s="17"/>
      <c r="L56" s="17"/>
      <c r="M56" s="17"/>
      <c r="N56" s="17"/>
      <c r="O56" s="17"/>
      <c r="P56" s="17"/>
      <c r="Q56" s="17"/>
      <c r="R56" s="17"/>
      <c r="S56" s="17"/>
      <c r="T56" s="17"/>
      <c r="U56" s="17"/>
      <c r="V56" s="18"/>
      <c r="W56" s="19"/>
      <c r="X56" s="20"/>
    </row>
    <row r="57" spans="2:24" ht="19.2" customHeight="1" thickBot="1">
      <c r="B57" s="355"/>
      <c r="C57" s="356"/>
      <c r="D57" s="169"/>
      <c r="E57" s="46"/>
      <c r="F57" s="46"/>
      <c r="G57" s="46"/>
      <c r="H57" s="46"/>
      <c r="I57" s="46"/>
      <c r="J57" s="46"/>
      <c r="K57" s="46"/>
      <c r="L57" s="46"/>
      <c r="M57" s="46"/>
      <c r="N57" s="46"/>
      <c r="O57" s="46"/>
      <c r="P57" s="46"/>
      <c r="Q57" s="46"/>
      <c r="R57" s="46"/>
      <c r="S57" s="46"/>
      <c r="T57" s="46"/>
      <c r="U57" s="46"/>
      <c r="V57" s="170"/>
      <c r="W57" s="167"/>
      <c r="X57" s="171"/>
    </row>
    <row r="58" spans="2:24" ht="19.2" customHeight="1" thickTop="1" thickBot="1">
      <c r="B58" s="342" t="s">
        <v>211</v>
      </c>
      <c r="C58" s="343"/>
      <c r="D58" s="56"/>
      <c r="E58" s="57"/>
      <c r="F58" s="57"/>
      <c r="G58" s="57"/>
      <c r="H58" s="57"/>
      <c r="I58" s="57"/>
      <c r="J58" s="57"/>
      <c r="K58" s="57"/>
      <c r="L58" s="57"/>
      <c r="M58" s="57"/>
      <c r="N58" s="57"/>
      <c r="O58" s="57"/>
      <c r="P58" s="57"/>
      <c r="Q58" s="57"/>
      <c r="R58" s="57"/>
      <c r="S58" s="57"/>
      <c r="T58" s="57"/>
      <c r="U58" s="57"/>
      <c r="V58" s="58"/>
      <c r="W58" s="163">
        <f>SUM(D58:V58)</f>
        <v>0</v>
      </c>
      <c r="X58" s="55"/>
    </row>
    <row r="59" spans="2:24" ht="12" customHeight="1">
      <c r="B59" s="7"/>
      <c r="C59" s="7"/>
      <c r="D59" s="40"/>
      <c r="E59" s="40"/>
      <c r="F59" s="40"/>
      <c r="G59" s="40"/>
      <c r="H59" s="40"/>
      <c r="I59" s="40"/>
      <c r="J59" s="40"/>
      <c r="K59" s="40"/>
      <c r="L59" s="40"/>
      <c r="M59" s="40"/>
      <c r="N59" s="40"/>
      <c r="O59" s="40"/>
      <c r="P59" s="40"/>
      <c r="Q59" s="40"/>
      <c r="R59" s="40"/>
      <c r="S59" s="40"/>
      <c r="T59" s="40"/>
      <c r="U59" s="40"/>
      <c r="V59" s="40"/>
      <c r="W59" s="40"/>
      <c r="X59" s="248"/>
    </row>
    <row r="60" spans="2:24" s="80" customFormat="1" ht="19.2" customHeight="1" thickBot="1">
      <c r="C60" s="85" t="s">
        <v>123</v>
      </c>
      <c r="D60" s="88"/>
      <c r="E60" s="88"/>
      <c r="F60" s="88"/>
      <c r="G60" s="88"/>
      <c r="H60" s="88"/>
      <c r="I60" s="88"/>
      <c r="J60" s="88"/>
      <c r="K60" s="88"/>
      <c r="L60" s="88"/>
      <c r="M60" s="88"/>
      <c r="N60" s="88"/>
      <c r="O60" s="88"/>
      <c r="P60" s="88"/>
      <c r="Q60" s="88"/>
      <c r="R60" s="88"/>
      <c r="S60" s="88"/>
      <c r="T60" s="88"/>
      <c r="U60" s="88"/>
      <c r="V60" s="88"/>
      <c r="W60" s="88"/>
      <c r="X60" s="87" t="s">
        <v>16</v>
      </c>
    </row>
    <row r="61" spans="2:24" ht="19.2" customHeight="1" thickBot="1">
      <c r="B61" s="330" t="s">
        <v>4</v>
      </c>
      <c r="C61" s="308"/>
      <c r="D61" s="71" t="s">
        <v>47</v>
      </c>
      <c r="E61" s="72" t="s">
        <v>48</v>
      </c>
      <c r="F61" s="72" t="s">
        <v>49</v>
      </c>
      <c r="G61" s="72" t="s">
        <v>50</v>
      </c>
      <c r="H61" s="72" t="s">
        <v>51</v>
      </c>
      <c r="I61" s="72" t="s">
        <v>52</v>
      </c>
      <c r="J61" s="72" t="s">
        <v>53</v>
      </c>
      <c r="K61" s="72" t="s">
        <v>54</v>
      </c>
      <c r="L61" s="72" t="s">
        <v>55</v>
      </c>
      <c r="M61" s="72" t="s">
        <v>56</v>
      </c>
      <c r="N61" s="72" t="s">
        <v>57</v>
      </c>
      <c r="O61" s="72" t="s">
        <v>58</v>
      </c>
      <c r="P61" s="72" t="s">
        <v>59</v>
      </c>
      <c r="Q61" s="72" t="s">
        <v>60</v>
      </c>
      <c r="R61" s="72" t="s">
        <v>61</v>
      </c>
      <c r="S61" s="72" t="s">
        <v>62</v>
      </c>
      <c r="T61" s="72" t="s">
        <v>63</v>
      </c>
      <c r="U61" s="72" t="s">
        <v>64</v>
      </c>
      <c r="V61" s="73" t="s">
        <v>65</v>
      </c>
      <c r="W61" s="76" t="s">
        <v>17</v>
      </c>
      <c r="X61" s="75" t="s">
        <v>6</v>
      </c>
    </row>
    <row r="62" spans="2:24" ht="19.2" customHeight="1">
      <c r="B62" s="352"/>
      <c r="C62" s="353"/>
      <c r="D62" s="50"/>
      <c r="E62" s="51"/>
      <c r="F62" s="51"/>
      <c r="G62" s="51"/>
      <c r="H62" s="51"/>
      <c r="I62" s="51"/>
      <c r="J62" s="51"/>
      <c r="K62" s="51"/>
      <c r="L62" s="51"/>
      <c r="M62" s="51"/>
      <c r="N62" s="51"/>
      <c r="O62" s="51"/>
      <c r="P62" s="51"/>
      <c r="Q62" s="51"/>
      <c r="R62" s="51"/>
      <c r="S62" s="51"/>
      <c r="T62" s="51"/>
      <c r="U62" s="51"/>
      <c r="V62" s="52"/>
      <c r="W62" s="62"/>
      <c r="X62" s="216"/>
    </row>
    <row r="63" spans="2:24" ht="19.2" customHeight="1">
      <c r="B63" s="328"/>
      <c r="C63" s="329"/>
      <c r="D63" s="36"/>
      <c r="E63" s="22"/>
      <c r="F63" s="22"/>
      <c r="G63" s="22"/>
      <c r="H63" s="22"/>
      <c r="I63" s="22"/>
      <c r="J63" s="22"/>
      <c r="K63" s="22"/>
      <c r="L63" s="22"/>
      <c r="M63" s="22"/>
      <c r="N63" s="22"/>
      <c r="O63" s="22"/>
      <c r="P63" s="22"/>
      <c r="Q63" s="22"/>
      <c r="R63" s="22"/>
      <c r="S63" s="22"/>
      <c r="T63" s="22"/>
      <c r="U63" s="22"/>
      <c r="V63" s="42"/>
      <c r="W63" s="26"/>
      <c r="X63" s="15"/>
    </row>
    <row r="64" spans="2:24" ht="19.2" customHeight="1">
      <c r="B64" s="328"/>
      <c r="C64" s="329"/>
      <c r="D64" s="50"/>
      <c r="E64" s="51"/>
      <c r="F64" s="51"/>
      <c r="G64" s="51"/>
      <c r="H64" s="51"/>
      <c r="I64" s="51"/>
      <c r="J64" s="51"/>
      <c r="K64" s="51"/>
      <c r="L64" s="51"/>
      <c r="M64" s="51"/>
      <c r="N64" s="51"/>
      <c r="O64" s="51"/>
      <c r="P64" s="51"/>
      <c r="Q64" s="51"/>
      <c r="R64" s="51"/>
      <c r="S64" s="51"/>
      <c r="T64" s="51"/>
      <c r="U64" s="51"/>
      <c r="V64" s="52"/>
      <c r="W64" s="62"/>
      <c r="X64" s="216"/>
    </row>
    <row r="65" spans="2:24" ht="19.2" customHeight="1">
      <c r="B65" s="326" t="s">
        <v>162</v>
      </c>
      <c r="C65" s="327"/>
      <c r="D65" s="125"/>
      <c r="E65" s="126"/>
      <c r="F65" s="126"/>
      <c r="G65" s="126"/>
      <c r="H65" s="126"/>
      <c r="I65" s="126"/>
      <c r="J65" s="126"/>
      <c r="K65" s="126"/>
      <c r="L65" s="126"/>
      <c r="M65" s="126"/>
      <c r="N65" s="126"/>
      <c r="O65" s="126"/>
      <c r="P65" s="126"/>
      <c r="Q65" s="126"/>
      <c r="R65" s="126"/>
      <c r="S65" s="126"/>
      <c r="T65" s="126"/>
      <c r="U65" s="126"/>
      <c r="V65" s="127"/>
      <c r="W65" s="128"/>
      <c r="X65" s="129"/>
    </row>
    <row r="66" spans="2:24" ht="19.2" customHeight="1">
      <c r="B66" s="236"/>
      <c r="C66" s="237" t="s">
        <v>167</v>
      </c>
      <c r="D66" s="238"/>
      <c r="E66" s="239"/>
      <c r="F66" s="239"/>
      <c r="G66" s="239"/>
      <c r="H66" s="239"/>
      <c r="I66" s="239"/>
      <c r="J66" s="239"/>
      <c r="K66" s="239"/>
      <c r="L66" s="239"/>
      <c r="M66" s="239"/>
      <c r="N66" s="239"/>
      <c r="O66" s="239"/>
      <c r="P66" s="239"/>
      <c r="Q66" s="239"/>
      <c r="R66" s="239"/>
      <c r="S66" s="239"/>
      <c r="T66" s="239"/>
      <c r="U66" s="239"/>
      <c r="V66" s="240"/>
      <c r="W66" s="241"/>
      <c r="X66" s="242"/>
    </row>
    <row r="67" spans="2:24" ht="19.2" customHeight="1">
      <c r="B67" s="160"/>
      <c r="C67" s="131"/>
      <c r="D67" s="132"/>
      <c r="E67" s="133"/>
      <c r="F67" s="133"/>
      <c r="G67" s="133"/>
      <c r="H67" s="133"/>
      <c r="I67" s="133"/>
      <c r="J67" s="133"/>
      <c r="K67" s="133"/>
      <c r="L67" s="133"/>
      <c r="M67" s="133"/>
      <c r="N67" s="133"/>
      <c r="O67" s="133"/>
      <c r="P67" s="133"/>
      <c r="Q67" s="133"/>
      <c r="R67" s="133"/>
      <c r="S67" s="133"/>
      <c r="T67" s="133"/>
      <c r="U67" s="133"/>
      <c r="V67" s="134"/>
      <c r="W67" s="135"/>
      <c r="X67" s="136"/>
    </row>
    <row r="68" spans="2:24" ht="19.2" customHeight="1">
      <c r="B68" s="328" t="s">
        <v>158</v>
      </c>
      <c r="C68" s="329"/>
      <c r="D68" s="125"/>
      <c r="E68" s="126"/>
      <c r="F68" s="126"/>
      <c r="G68" s="126"/>
      <c r="H68" s="126"/>
      <c r="I68" s="126"/>
      <c r="J68" s="126"/>
      <c r="K68" s="126"/>
      <c r="L68" s="126"/>
      <c r="M68" s="126"/>
      <c r="N68" s="126"/>
      <c r="O68" s="126"/>
      <c r="P68" s="126"/>
      <c r="Q68" s="126"/>
      <c r="R68" s="126"/>
      <c r="S68" s="126"/>
      <c r="T68" s="126"/>
      <c r="U68" s="126"/>
      <c r="V68" s="127"/>
      <c r="W68" s="128"/>
      <c r="X68" s="129"/>
    </row>
    <row r="69" spans="2:24" ht="19.2" customHeight="1">
      <c r="B69" s="357" t="s">
        <v>78</v>
      </c>
      <c r="C69" s="358"/>
      <c r="D69" s="36"/>
      <c r="E69" s="22"/>
      <c r="F69" s="22"/>
      <c r="G69" s="22"/>
      <c r="H69" s="22"/>
      <c r="I69" s="22"/>
      <c r="J69" s="22"/>
      <c r="K69" s="22"/>
      <c r="L69" s="22"/>
      <c r="M69" s="22"/>
      <c r="N69" s="22"/>
      <c r="O69" s="22"/>
      <c r="P69" s="22"/>
      <c r="Q69" s="22"/>
      <c r="R69" s="22"/>
      <c r="S69" s="22"/>
      <c r="T69" s="22"/>
      <c r="U69" s="22"/>
      <c r="V69" s="42"/>
      <c r="W69" s="26"/>
      <c r="X69" s="15"/>
    </row>
    <row r="70" spans="2:24" ht="19.2" customHeight="1" thickBot="1">
      <c r="B70" s="274" t="s">
        <v>82</v>
      </c>
      <c r="C70" s="194"/>
      <c r="D70" s="45"/>
      <c r="E70" s="46"/>
      <c r="F70" s="46"/>
      <c r="G70" s="46"/>
      <c r="H70" s="46"/>
      <c r="I70" s="46"/>
      <c r="J70" s="46"/>
      <c r="K70" s="46"/>
      <c r="L70" s="46"/>
      <c r="M70" s="46"/>
      <c r="N70" s="46"/>
      <c r="O70" s="46"/>
      <c r="P70" s="46"/>
      <c r="Q70" s="46"/>
      <c r="R70" s="46"/>
      <c r="S70" s="46"/>
      <c r="T70" s="46"/>
      <c r="U70" s="46"/>
      <c r="V70" s="47"/>
      <c r="W70" s="48"/>
      <c r="X70" s="49"/>
    </row>
    <row r="71" spans="2:24" ht="19.2" customHeight="1" thickTop="1" thickBot="1">
      <c r="B71" s="302" t="s">
        <v>212</v>
      </c>
      <c r="C71" s="339"/>
      <c r="D71" s="56"/>
      <c r="E71" s="57"/>
      <c r="F71" s="57"/>
      <c r="G71" s="57"/>
      <c r="H71" s="57"/>
      <c r="I71" s="57"/>
      <c r="J71" s="57"/>
      <c r="K71" s="57"/>
      <c r="L71" s="57"/>
      <c r="M71" s="57"/>
      <c r="N71" s="57"/>
      <c r="O71" s="57"/>
      <c r="P71" s="57"/>
      <c r="Q71" s="57"/>
      <c r="R71" s="57"/>
      <c r="S71" s="57"/>
      <c r="T71" s="57"/>
      <c r="U71" s="57"/>
      <c r="V71" s="58"/>
      <c r="W71" s="28">
        <f>SUM(D71:V71)</f>
        <v>0</v>
      </c>
      <c r="X71" s="55"/>
    </row>
    <row r="72" spans="2:24" ht="13.5" customHeight="1">
      <c r="B72" s="7"/>
      <c r="C72" s="7"/>
      <c r="D72" s="40"/>
      <c r="E72" s="40"/>
      <c r="F72" s="40"/>
      <c r="G72" s="40"/>
      <c r="H72" s="40"/>
      <c r="I72" s="40"/>
      <c r="J72" s="40"/>
      <c r="K72" s="40"/>
      <c r="L72" s="40"/>
      <c r="M72" s="40"/>
      <c r="N72" s="40"/>
      <c r="O72" s="40"/>
      <c r="P72" s="40"/>
      <c r="Q72" s="40"/>
      <c r="R72" s="40"/>
      <c r="S72" s="40"/>
      <c r="T72" s="40"/>
      <c r="U72" s="40"/>
      <c r="V72" s="40"/>
      <c r="W72" s="40"/>
      <c r="X72" s="248"/>
    </row>
    <row r="73" spans="2:24" ht="19.2" customHeight="1" thickBot="1">
      <c r="B73" s="68"/>
      <c r="C73" s="106" t="s">
        <v>111</v>
      </c>
      <c r="D73" s="40"/>
      <c r="E73" s="40"/>
      <c r="F73" s="40"/>
      <c r="G73" s="40"/>
      <c r="H73" s="40"/>
      <c r="I73" s="40"/>
      <c r="J73" s="40"/>
      <c r="K73" s="40"/>
      <c r="L73" s="40"/>
      <c r="M73" s="40"/>
      <c r="N73" s="40"/>
      <c r="O73" s="40"/>
      <c r="P73" s="40"/>
      <c r="Q73" s="40"/>
      <c r="R73" s="40"/>
      <c r="S73" s="40"/>
      <c r="T73" s="40"/>
      <c r="U73" s="40"/>
      <c r="V73" s="40"/>
      <c r="W73" s="40"/>
      <c r="X73" s="91" t="s">
        <v>16</v>
      </c>
    </row>
    <row r="74" spans="2:24" ht="19.2" customHeight="1" thickBot="1">
      <c r="B74" s="350"/>
      <c r="C74" s="351"/>
      <c r="D74" s="71" t="s">
        <v>47</v>
      </c>
      <c r="E74" s="72" t="s">
        <v>48</v>
      </c>
      <c r="F74" s="72" t="s">
        <v>49</v>
      </c>
      <c r="G74" s="72" t="s">
        <v>50</v>
      </c>
      <c r="H74" s="72" t="s">
        <v>51</v>
      </c>
      <c r="I74" s="72" t="s">
        <v>52</v>
      </c>
      <c r="J74" s="72" t="s">
        <v>53</v>
      </c>
      <c r="K74" s="72" t="s">
        <v>54</v>
      </c>
      <c r="L74" s="72" t="s">
        <v>55</v>
      </c>
      <c r="M74" s="72" t="s">
        <v>56</v>
      </c>
      <c r="N74" s="72" t="s">
        <v>57</v>
      </c>
      <c r="O74" s="72" t="s">
        <v>58</v>
      </c>
      <c r="P74" s="72" t="s">
        <v>59</v>
      </c>
      <c r="Q74" s="72" t="s">
        <v>60</v>
      </c>
      <c r="R74" s="72" t="s">
        <v>61</v>
      </c>
      <c r="S74" s="72" t="s">
        <v>62</v>
      </c>
      <c r="T74" s="72" t="s">
        <v>63</v>
      </c>
      <c r="U74" s="72" t="s">
        <v>64</v>
      </c>
      <c r="V74" s="73" t="s">
        <v>65</v>
      </c>
      <c r="W74" s="76" t="s">
        <v>17</v>
      </c>
      <c r="X74" s="256" t="s">
        <v>6</v>
      </c>
    </row>
    <row r="75" spans="2:24" ht="19.2" customHeight="1" thickBot="1">
      <c r="B75" s="304" t="s">
        <v>213</v>
      </c>
      <c r="C75" s="354"/>
      <c r="D75" s="30">
        <f>D58-D71</f>
        <v>0</v>
      </c>
      <c r="E75" s="31">
        <f t="shared" ref="E75:V75" si="1">E58-E71</f>
        <v>0</v>
      </c>
      <c r="F75" s="31">
        <f t="shared" si="1"/>
        <v>0</v>
      </c>
      <c r="G75" s="31">
        <f t="shared" si="1"/>
        <v>0</v>
      </c>
      <c r="H75" s="31">
        <f t="shared" si="1"/>
        <v>0</v>
      </c>
      <c r="I75" s="31">
        <f t="shared" si="1"/>
        <v>0</v>
      </c>
      <c r="J75" s="31">
        <f t="shared" si="1"/>
        <v>0</v>
      </c>
      <c r="K75" s="31">
        <f t="shared" si="1"/>
        <v>0</v>
      </c>
      <c r="L75" s="31">
        <f t="shared" si="1"/>
        <v>0</v>
      </c>
      <c r="M75" s="31">
        <f t="shared" si="1"/>
        <v>0</v>
      </c>
      <c r="N75" s="31">
        <f t="shared" si="1"/>
        <v>0</v>
      </c>
      <c r="O75" s="31">
        <f t="shared" si="1"/>
        <v>0</v>
      </c>
      <c r="P75" s="31">
        <f t="shared" si="1"/>
        <v>0</v>
      </c>
      <c r="Q75" s="31">
        <f t="shared" si="1"/>
        <v>0</v>
      </c>
      <c r="R75" s="31">
        <f t="shared" si="1"/>
        <v>0</v>
      </c>
      <c r="S75" s="31">
        <f t="shared" si="1"/>
        <v>0</v>
      </c>
      <c r="T75" s="31">
        <f t="shared" si="1"/>
        <v>0</v>
      </c>
      <c r="U75" s="31">
        <f t="shared" si="1"/>
        <v>0</v>
      </c>
      <c r="V75" s="32">
        <f t="shared" si="1"/>
        <v>0</v>
      </c>
      <c r="W75" s="59">
        <f>SUM(D75:V75)</f>
        <v>0</v>
      </c>
      <c r="X75" s="65"/>
    </row>
    <row r="76" spans="2:24" ht="19.2" customHeight="1">
      <c r="B76" s="8" t="s">
        <v>161</v>
      </c>
    </row>
    <row r="77" spans="2:24" ht="19.2" customHeight="1">
      <c r="B77" s="8" t="s">
        <v>67</v>
      </c>
    </row>
    <row r="78" spans="2:24" ht="19.2" customHeight="1">
      <c r="B78" s="8" t="s">
        <v>199</v>
      </c>
    </row>
    <row r="79" spans="2:24" ht="19.2" customHeight="1">
      <c r="B79" s="106" t="s">
        <v>214</v>
      </c>
      <c r="C79" s="7"/>
      <c r="D79" s="40"/>
      <c r="E79" s="40"/>
      <c r="F79" s="40"/>
      <c r="G79" s="40"/>
      <c r="H79" s="40"/>
      <c r="I79" s="40"/>
      <c r="J79" s="40"/>
      <c r="K79" s="40"/>
      <c r="L79" s="40"/>
      <c r="M79" s="40"/>
      <c r="N79" s="40"/>
      <c r="O79" s="40"/>
      <c r="P79" s="40"/>
      <c r="Q79" s="40"/>
      <c r="R79" s="40"/>
      <c r="S79" s="40"/>
      <c r="T79" s="40"/>
      <c r="U79" s="40"/>
      <c r="V79" s="40"/>
      <c r="W79" s="40"/>
      <c r="X79" s="248"/>
    </row>
    <row r="80" spans="2:24" s="80" customFormat="1" ht="14.7" customHeight="1" thickBot="1">
      <c r="B80" s="85"/>
      <c r="C80" s="86" t="s">
        <v>130</v>
      </c>
      <c r="D80" s="270"/>
      <c r="E80" s="270"/>
      <c r="F80" s="270"/>
      <c r="G80" s="270"/>
      <c r="H80" s="270"/>
      <c r="I80" s="270"/>
      <c r="J80" s="270"/>
      <c r="K80" s="270"/>
      <c r="L80" s="270"/>
      <c r="M80" s="270"/>
      <c r="N80" s="270"/>
      <c r="O80" s="270"/>
      <c r="P80" s="270"/>
      <c r="Q80" s="270"/>
      <c r="R80" s="270"/>
      <c r="S80" s="270"/>
      <c r="T80" s="270"/>
      <c r="U80" s="270"/>
      <c r="V80" s="270"/>
      <c r="W80" s="270"/>
      <c r="X80" s="87" t="s">
        <v>1</v>
      </c>
    </row>
    <row r="81" spans="2:24" s="14" customFormat="1" ht="19.2" customHeight="1" thickBot="1">
      <c r="B81" s="330" t="s">
        <v>4</v>
      </c>
      <c r="C81" s="308"/>
      <c r="D81" s="71" t="s">
        <v>47</v>
      </c>
      <c r="E81" s="72" t="s">
        <v>48</v>
      </c>
      <c r="F81" s="72" t="s">
        <v>49</v>
      </c>
      <c r="G81" s="72" t="s">
        <v>50</v>
      </c>
      <c r="H81" s="72" t="s">
        <v>51</v>
      </c>
      <c r="I81" s="72" t="s">
        <v>52</v>
      </c>
      <c r="J81" s="72" t="s">
        <v>53</v>
      </c>
      <c r="K81" s="72" t="s">
        <v>54</v>
      </c>
      <c r="L81" s="72" t="s">
        <v>55</v>
      </c>
      <c r="M81" s="72" t="s">
        <v>56</v>
      </c>
      <c r="N81" s="72" t="s">
        <v>57</v>
      </c>
      <c r="O81" s="72" t="s">
        <v>58</v>
      </c>
      <c r="P81" s="72" t="s">
        <v>59</v>
      </c>
      <c r="Q81" s="72" t="s">
        <v>60</v>
      </c>
      <c r="R81" s="72" t="s">
        <v>61</v>
      </c>
      <c r="S81" s="72" t="s">
        <v>62</v>
      </c>
      <c r="T81" s="72" t="s">
        <v>63</v>
      </c>
      <c r="U81" s="72" t="s">
        <v>64</v>
      </c>
      <c r="V81" s="73" t="s">
        <v>65</v>
      </c>
      <c r="W81" s="74" t="s">
        <v>5</v>
      </c>
      <c r="X81" s="75" t="s">
        <v>6</v>
      </c>
    </row>
    <row r="82" spans="2:24" ht="19.2" customHeight="1">
      <c r="B82" s="268" t="s">
        <v>12</v>
      </c>
      <c r="C82" s="271"/>
      <c r="D82" s="34"/>
      <c r="E82" s="35"/>
      <c r="F82" s="35"/>
      <c r="G82" s="35"/>
      <c r="H82" s="35"/>
      <c r="I82" s="35"/>
      <c r="J82" s="35"/>
      <c r="K82" s="35"/>
      <c r="L82" s="35"/>
      <c r="M82" s="35"/>
      <c r="N82" s="35"/>
      <c r="O82" s="35"/>
      <c r="P82" s="35"/>
      <c r="Q82" s="35"/>
      <c r="R82" s="35"/>
      <c r="S82" s="35"/>
      <c r="T82" s="35"/>
      <c r="U82" s="35"/>
      <c r="V82" s="35"/>
      <c r="W82" s="19"/>
      <c r="X82" s="20"/>
    </row>
    <row r="83" spans="2:24" ht="19.2" customHeight="1">
      <c r="B83" s="268" t="s">
        <v>14</v>
      </c>
      <c r="C83" s="271"/>
      <c r="D83" s="191"/>
      <c r="E83" s="17"/>
      <c r="F83" s="17"/>
      <c r="G83" s="17"/>
      <c r="H83" s="17"/>
      <c r="I83" s="17"/>
      <c r="J83" s="17"/>
      <c r="K83" s="17"/>
      <c r="L83" s="17"/>
      <c r="M83" s="17"/>
      <c r="N83" s="17"/>
      <c r="O83" s="17"/>
      <c r="P83" s="17"/>
      <c r="Q83" s="17"/>
      <c r="R83" s="17"/>
      <c r="S83" s="17"/>
      <c r="T83" s="17"/>
      <c r="U83" s="17"/>
      <c r="V83" s="17"/>
      <c r="W83" s="24"/>
      <c r="X83" s="39"/>
    </row>
    <row r="84" spans="2:24" ht="19.2" customHeight="1">
      <c r="B84" s="154" t="s">
        <v>24</v>
      </c>
      <c r="C84" s="155"/>
      <c r="D84" s="125"/>
      <c r="E84" s="126"/>
      <c r="F84" s="126"/>
      <c r="G84" s="126"/>
      <c r="H84" s="126"/>
      <c r="I84" s="126"/>
      <c r="J84" s="126"/>
      <c r="K84" s="126"/>
      <c r="L84" s="126"/>
      <c r="M84" s="126"/>
      <c r="N84" s="126"/>
      <c r="O84" s="126"/>
      <c r="P84" s="126"/>
      <c r="Q84" s="126"/>
      <c r="R84" s="126"/>
      <c r="S84" s="126"/>
      <c r="T84" s="126"/>
      <c r="U84" s="126"/>
      <c r="V84" s="126"/>
      <c r="W84" s="128"/>
      <c r="X84" s="234"/>
    </row>
    <row r="85" spans="2:24" ht="19.2" customHeight="1">
      <c r="B85" s="156"/>
      <c r="C85" s="157" t="s">
        <v>104</v>
      </c>
      <c r="D85" s="132"/>
      <c r="E85" s="133"/>
      <c r="F85" s="133"/>
      <c r="G85" s="133"/>
      <c r="H85" s="133"/>
      <c r="I85" s="133"/>
      <c r="J85" s="133"/>
      <c r="K85" s="133"/>
      <c r="L85" s="133"/>
      <c r="M85" s="133"/>
      <c r="N85" s="133"/>
      <c r="O85" s="133"/>
      <c r="P85" s="133"/>
      <c r="Q85" s="133"/>
      <c r="R85" s="133"/>
      <c r="S85" s="133"/>
      <c r="T85" s="133"/>
      <c r="U85" s="133"/>
      <c r="V85" s="133"/>
      <c r="W85" s="135"/>
      <c r="X85" s="258"/>
    </row>
    <row r="86" spans="2:24" ht="19.2" customHeight="1">
      <c r="B86" s="156"/>
      <c r="C86" s="157" t="s">
        <v>105</v>
      </c>
      <c r="D86" s="132"/>
      <c r="E86" s="133"/>
      <c r="F86" s="133"/>
      <c r="G86" s="133"/>
      <c r="H86" s="133"/>
      <c r="I86" s="133"/>
      <c r="J86" s="133"/>
      <c r="K86" s="133"/>
      <c r="L86" s="133"/>
      <c r="M86" s="133"/>
      <c r="N86" s="133"/>
      <c r="O86" s="133"/>
      <c r="P86" s="133"/>
      <c r="Q86" s="133"/>
      <c r="R86" s="133"/>
      <c r="S86" s="133"/>
      <c r="T86" s="133"/>
      <c r="U86" s="133"/>
      <c r="V86" s="133"/>
      <c r="W86" s="135"/>
      <c r="X86" s="258"/>
    </row>
    <row r="87" spans="2:24" ht="19.2" customHeight="1">
      <c r="B87" s="158"/>
      <c r="C87" s="159"/>
      <c r="D87" s="140"/>
      <c r="E87" s="141"/>
      <c r="F87" s="141"/>
      <c r="G87" s="141"/>
      <c r="H87" s="141"/>
      <c r="I87" s="141"/>
      <c r="J87" s="141"/>
      <c r="K87" s="141"/>
      <c r="L87" s="141"/>
      <c r="M87" s="141"/>
      <c r="N87" s="141"/>
      <c r="O87" s="141"/>
      <c r="P87" s="141"/>
      <c r="Q87" s="141"/>
      <c r="R87" s="141"/>
      <c r="S87" s="141"/>
      <c r="T87" s="141"/>
      <c r="U87" s="141"/>
      <c r="V87" s="141"/>
      <c r="W87" s="143"/>
      <c r="X87" s="261"/>
    </row>
    <row r="88" spans="2:24" ht="19.2" customHeight="1">
      <c r="B88" s="363" t="s">
        <v>169</v>
      </c>
      <c r="C88" s="364"/>
      <c r="D88" s="36"/>
      <c r="E88" s="22"/>
      <c r="F88" s="22"/>
      <c r="G88" s="22"/>
      <c r="H88" s="22"/>
      <c r="I88" s="22"/>
      <c r="J88" s="22"/>
      <c r="K88" s="22"/>
      <c r="L88" s="22"/>
      <c r="M88" s="22"/>
      <c r="N88" s="22"/>
      <c r="O88" s="22"/>
      <c r="P88" s="22"/>
      <c r="Q88" s="22"/>
      <c r="R88" s="22"/>
      <c r="S88" s="22"/>
      <c r="T88" s="22"/>
      <c r="U88" s="22"/>
      <c r="V88" s="22"/>
      <c r="W88" s="24"/>
      <c r="X88" s="232"/>
    </row>
    <row r="89" spans="2:24" ht="19.2" customHeight="1">
      <c r="B89" s="363" t="s">
        <v>170</v>
      </c>
      <c r="C89" s="364"/>
      <c r="D89" s="36"/>
      <c r="E89" s="22"/>
      <c r="F89" s="22"/>
      <c r="G89" s="22"/>
      <c r="H89" s="22"/>
      <c r="I89" s="22"/>
      <c r="J89" s="22"/>
      <c r="K89" s="22"/>
      <c r="L89" s="22"/>
      <c r="M89" s="22"/>
      <c r="N89" s="22"/>
      <c r="O89" s="22"/>
      <c r="P89" s="22"/>
      <c r="Q89" s="22"/>
      <c r="R89" s="22"/>
      <c r="S89" s="22"/>
      <c r="T89" s="22"/>
      <c r="U89" s="22"/>
      <c r="V89" s="22"/>
      <c r="W89" s="26"/>
      <c r="X89" s="232"/>
    </row>
    <row r="90" spans="2:24" ht="19.2" customHeight="1">
      <c r="B90" s="359"/>
      <c r="C90" s="360"/>
      <c r="D90" s="38"/>
      <c r="E90" s="27"/>
      <c r="F90" s="27"/>
      <c r="G90" s="27"/>
      <c r="H90" s="27"/>
      <c r="I90" s="27"/>
      <c r="J90" s="27"/>
      <c r="K90" s="27"/>
      <c r="L90" s="27"/>
      <c r="M90" s="27"/>
      <c r="N90" s="27"/>
      <c r="O90" s="27"/>
      <c r="P90" s="27"/>
      <c r="Q90" s="27"/>
      <c r="R90" s="27"/>
      <c r="S90" s="27"/>
      <c r="T90" s="27"/>
      <c r="U90" s="27"/>
      <c r="V90" s="27"/>
      <c r="W90" s="24"/>
      <c r="X90" s="232"/>
    </row>
    <row r="91" spans="2:24" ht="19.2" customHeight="1" thickBot="1">
      <c r="B91" s="340"/>
      <c r="C91" s="341"/>
      <c r="D91" s="45"/>
      <c r="E91" s="46"/>
      <c r="F91" s="46"/>
      <c r="G91" s="46"/>
      <c r="H91" s="46"/>
      <c r="I91" s="46"/>
      <c r="J91" s="46"/>
      <c r="K91" s="46"/>
      <c r="L91" s="46"/>
      <c r="M91" s="46"/>
      <c r="N91" s="46"/>
      <c r="O91" s="46"/>
      <c r="P91" s="46"/>
      <c r="Q91" s="46"/>
      <c r="R91" s="46"/>
      <c r="S91" s="46"/>
      <c r="T91" s="46"/>
      <c r="U91" s="46"/>
      <c r="V91" s="46"/>
      <c r="W91" s="48"/>
      <c r="X91" s="233"/>
    </row>
    <row r="92" spans="2:24" ht="19.2" customHeight="1" thickTop="1" thickBot="1">
      <c r="B92" s="361" t="s">
        <v>215</v>
      </c>
      <c r="C92" s="362"/>
      <c r="D92" s="227"/>
      <c r="E92" s="228"/>
      <c r="F92" s="228"/>
      <c r="G92" s="228"/>
      <c r="H92" s="228"/>
      <c r="I92" s="228"/>
      <c r="J92" s="228"/>
      <c r="K92" s="228"/>
      <c r="L92" s="228"/>
      <c r="M92" s="228"/>
      <c r="N92" s="228"/>
      <c r="O92" s="228"/>
      <c r="P92" s="228"/>
      <c r="Q92" s="228"/>
      <c r="R92" s="228"/>
      <c r="S92" s="228"/>
      <c r="T92" s="228"/>
      <c r="U92" s="228"/>
      <c r="V92" s="229"/>
      <c r="W92" s="230">
        <f>SUM(D92:V92)</f>
        <v>0</v>
      </c>
      <c r="X92" s="54"/>
    </row>
    <row r="93" spans="2:24" ht="11.7" customHeight="1">
      <c r="B93" s="8"/>
      <c r="C93" s="8"/>
      <c r="D93" s="40"/>
      <c r="E93" s="40"/>
      <c r="F93" s="40"/>
      <c r="G93" s="40"/>
      <c r="H93" s="40"/>
      <c r="I93" s="40"/>
      <c r="J93" s="40"/>
      <c r="K93" s="40"/>
      <c r="L93" s="40"/>
      <c r="M93" s="40"/>
      <c r="N93" s="40"/>
      <c r="O93" s="40"/>
      <c r="P93" s="40"/>
      <c r="Q93" s="40"/>
      <c r="R93" s="40"/>
      <c r="S93" s="40"/>
      <c r="T93" s="40"/>
      <c r="U93" s="40"/>
      <c r="V93" s="40"/>
      <c r="W93" s="40"/>
      <c r="X93" s="248"/>
    </row>
    <row r="94" spans="2:24" s="80" customFormat="1" ht="19.2" customHeight="1" thickBot="1">
      <c r="C94" s="85" t="s">
        <v>123</v>
      </c>
      <c r="D94" s="88"/>
      <c r="E94" s="88"/>
      <c r="F94" s="88"/>
      <c r="G94" s="88"/>
      <c r="H94" s="88"/>
      <c r="I94" s="88"/>
      <c r="J94" s="88"/>
      <c r="K94" s="88"/>
      <c r="L94" s="88"/>
      <c r="M94" s="88"/>
      <c r="N94" s="88"/>
      <c r="O94" s="88"/>
      <c r="P94" s="88"/>
      <c r="Q94" s="88"/>
      <c r="R94" s="88"/>
      <c r="S94" s="88"/>
      <c r="T94" s="88"/>
      <c r="U94" s="88"/>
      <c r="V94" s="88"/>
      <c r="W94" s="88"/>
      <c r="X94" s="87" t="s">
        <v>16</v>
      </c>
    </row>
    <row r="95" spans="2:24" ht="19.2" customHeight="1">
      <c r="B95" s="348" t="s">
        <v>4</v>
      </c>
      <c r="C95" s="349"/>
      <c r="D95" s="145" t="s">
        <v>47</v>
      </c>
      <c r="E95" s="146" t="s">
        <v>48</v>
      </c>
      <c r="F95" s="146" t="s">
        <v>49</v>
      </c>
      <c r="G95" s="146" t="s">
        <v>50</v>
      </c>
      <c r="H95" s="146" t="s">
        <v>51</v>
      </c>
      <c r="I95" s="146" t="s">
        <v>52</v>
      </c>
      <c r="J95" s="146" t="s">
        <v>53</v>
      </c>
      <c r="K95" s="146" t="s">
        <v>54</v>
      </c>
      <c r="L95" s="146" t="s">
        <v>55</v>
      </c>
      <c r="M95" s="146" t="s">
        <v>56</v>
      </c>
      <c r="N95" s="146" t="s">
        <v>57</v>
      </c>
      <c r="O95" s="146" t="s">
        <v>58</v>
      </c>
      <c r="P95" s="146" t="s">
        <v>59</v>
      </c>
      <c r="Q95" s="146" t="s">
        <v>60</v>
      </c>
      <c r="R95" s="146" t="s">
        <v>61</v>
      </c>
      <c r="S95" s="146" t="s">
        <v>62</v>
      </c>
      <c r="T95" s="146" t="s">
        <v>63</v>
      </c>
      <c r="U95" s="146" t="s">
        <v>64</v>
      </c>
      <c r="V95" s="147" t="s">
        <v>65</v>
      </c>
      <c r="W95" s="148" t="s">
        <v>17</v>
      </c>
      <c r="X95" s="149" t="s">
        <v>6</v>
      </c>
    </row>
    <row r="96" spans="2:24" ht="19.2" customHeight="1">
      <c r="B96" s="335" t="s">
        <v>18</v>
      </c>
      <c r="C96" s="336"/>
      <c r="D96" s="125"/>
      <c r="E96" s="126"/>
      <c r="F96" s="126"/>
      <c r="G96" s="126"/>
      <c r="H96" s="126"/>
      <c r="I96" s="126"/>
      <c r="J96" s="126"/>
      <c r="K96" s="126"/>
      <c r="L96" s="126"/>
      <c r="M96" s="126"/>
      <c r="N96" s="126"/>
      <c r="O96" s="126"/>
      <c r="P96" s="126"/>
      <c r="Q96" s="126"/>
      <c r="R96" s="126"/>
      <c r="S96" s="126"/>
      <c r="T96" s="126"/>
      <c r="U96" s="126"/>
      <c r="V96" s="127"/>
      <c r="W96" s="128"/>
      <c r="X96" s="129"/>
    </row>
    <row r="97" spans="1:24" ht="19.2" customHeight="1">
      <c r="B97" s="150"/>
      <c r="C97" s="151" t="s">
        <v>97</v>
      </c>
      <c r="D97" s="132"/>
      <c r="E97" s="133"/>
      <c r="F97" s="133"/>
      <c r="G97" s="133"/>
      <c r="H97" s="133"/>
      <c r="I97" s="133"/>
      <c r="J97" s="133"/>
      <c r="K97" s="133"/>
      <c r="L97" s="133"/>
      <c r="M97" s="133"/>
      <c r="N97" s="133"/>
      <c r="O97" s="133"/>
      <c r="P97" s="133"/>
      <c r="Q97" s="133"/>
      <c r="R97" s="133"/>
      <c r="S97" s="133"/>
      <c r="T97" s="133"/>
      <c r="U97" s="133"/>
      <c r="V97" s="134"/>
      <c r="W97" s="135"/>
      <c r="X97" s="136"/>
    </row>
    <row r="98" spans="1:24" ht="19.2" customHeight="1">
      <c r="B98" s="152"/>
      <c r="C98" s="153" t="s">
        <v>98</v>
      </c>
      <c r="D98" s="140"/>
      <c r="E98" s="141"/>
      <c r="F98" s="141"/>
      <c r="G98" s="141"/>
      <c r="H98" s="141"/>
      <c r="I98" s="141"/>
      <c r="J98" s="141"/>
      <c r="K98" s="141"/>
      <c r="L98" s="141"/>
      <c r="M98" s="141"/>
      <c r="N98" s="141"/>
      <c r="O98" s="141"/>
      <c r="P98" s="141"/>
      <c r="Q98" s="141"/>
      <c r="R98" s="141"/>
      <c r="S98" s="141"/>
      <c r="T98" s="141"/>
      <c r="U98" s="141"/>
      <c r="V98" s="142"/>
      <c r="W98" s="143"/>
      <c r="X98" s="144"/>
    </row>
    <row r="99" spans="1:24" ht="19.2" customHeight="1">
      <c r="B99" s="337" t="s">
        <v>19</v>
      </c>
      <c r="C99" s="338"/>
      <c r="D99" s="125"/>
      <c r="E99" s="126"/>
      <c r="F99" s="126"/>
      <c r="G99" s="126"/>
      <c r="H99" s="126"/>
      <c r="I99" s="126"/>
      <c r="J99" s="126"/>
      <c r="K99" s="126"/>
      <c r="L99" s="126"/>
      <c r="M99" s="126"/>
      <c r="N99" s="126"/>
      <c r="O99" s="126"/>
      <c r="P99" s="126"/>
      <c r="Q99" s="126"/>
      <c r="R99" s="126"/>
      <c r="S99" s="126"/>
      <c r="T99" s="126"/>
      <c r="U99" s="126"/>
      <c r="V99" s="127"/>
      <c r="W99" s="128"/>
      <c r="X99" s="129"/>
    </row>
    <row r="100" spans="1:24" ht="19.2" customHeight="1">
      <c r="B100" s="243"/>
      <c r="C100" s="237" t="s">
        <v>100</v>
      </c>
      <c r="D100" s="238"/>
      <c r="E100" s="239"/>
      <c r="F100" s="239"/>
      <c r="G100" s="239"/>
      <c r="H100" s="239"/>
      <c r="I100" s="239"/>
      <c r="J100" s="239"/>
      <c r="K100" s="239"/>
      <c r="L100" s="239"/>
      <c r="M100" s="239"/>
      <c r="N100" s="239"/>
      <c r="O100" s="239"/>
      <c r="P100" s="239"/>
      <c r="Q100" s="239"/>
      <c r="R100" s="239"/>
      <c r="S100" s="239"/>
      <c r="T100" s="239"/>
      <c r="U100" s="239"/>
      <c r="V100" s="240"/>
      <c r="W100" s="241"/>
      <c r="X100" s="242"/>
    </row>
    <row r="101" spans="1:24" ht="19.2" customHeight="1">
      <c r="B101" s="130"/>
      <c r="C101" s="131" t="s">
        <v>101</v>
      </c>
      <c r="D101" s="132"/>
      <c r="E101" s="133"/>
      <c r="F101" s="133"/>
      <c r="G101" s="133"/>
      <c r="H101" s="133"/>
      <c r="I101" s="133"/>
      <c r="J101" s="133"/>
      <c r="K101" s="133"/>
      <c r="L101" s="133"/>
      <c r="M101" s="133"/>
      <c r="N101" s="133"/>
      <c r="O101" s="133"/>
      <c r="P101" s="133"/>
      <c r="Q101" s="133"/>
      <c r="R101" s="133"/>
      <c r="S101" s="133"/>
      <c r="T101" s="133"/>
      <c r="U101" s="133"/>
      <c r="V101" s="134"/>
      <c r="W101" s="135"/>
      <c r="X101" s="136"/>
    </row>
    <row r="102" spans="1:24" ht="19.2" customHeight="1">
      <c r="B102" s="130"/>
      <c r="C102" s="137" t="s">
        <v>168</v>
      </c>
      <c r="D102" s="132"/>
      <c r="E102" s="133"/>
      <c r="F102" s="133"/>
      <c r="G102" s="133"/>
      <c r="H102" s="133"/>
      <c r="I102" s="133"/>
      <c r="J102" s="133"/>
      <c r="K102" s="133"/>
      <c r="L102" s="133"/>
      <c r="M102" s="133"/>
      <c r="N102" s="133"/>
      <c r="O102" s="133"/>
      <c r="P102" s="133"/>
      <c r="Q102" s="133"/>
      <c r="R102" s="133"/>
      <c r="S102" s="133"/>
      <c r="T102" s="133"/>
      <c r="U102" s="133"/>
      <c r="V102" s="134"/>
      <c r="W102" s="135"/>
      <c r="X102" s="136"/>
    </row>
    <row r="103" spans="1:24" ht="19.2" customHeight="1">
      <c r="B103" s="130"/>
      <c r="C103" s="137" t="s">
        <v>106</v>
      </c>
      <c r="D103" s="132"/>
      <c r="E103" s="133"/>
      <c r="F103" s="133"/>
      <c r="G103" s="133"/>
      <c r="H103" s="133"/>
      <c r="I103" s="133"/>
      <c r="J103" s="133"/>
      <c r="K103" s="133"/>
      <c r="L103" s="133"/>
      <c r="M103" s="133"/>
      <c r="N103" s="133"/>
      <c r="O103" s="133"/>
      <c r="P103" s="133"/>
      <c r="Q103" s="133"/>
      <c r="R103" s="133"/>
      <c r="S103" s="133"/>
      <c r="T103" s="133"/>
      <c r="U103" s="133"/>
      <c r="V103" s="134"/>
      <c r="W103" s="135"/>
      <c r="X103" s="136"/>
    </row>
    <row r="104" spans="1:24" ht="19.2" customHeight="1">
      <c r="B104" s="130"/>
      <c r="C104" s="137" t="s">
        <v>107</v>
      </c>
      <c r="D104" s="132"/>
      <c r="E104" s="133"/>
      <c r="F104" s="133"/>
      <c r="G104" s="133"/>
      <c r="H104" s="133"/>
      <c r="I104" s="133"/>
      <c r="J104" s="133"/>
      <c r="K104" s="133"/>
      <c r="L104" s="133"/>
      <c r="M104" s="133"/>
      <c r="N104" s="133"/>
      <c r="O104" s="133"/>
      <c r="P104" s="133"/>
      <c r="Q104" s="133"/>
      <c r="R104" s="133"/>
      <c r="S104" s="133"/>
      <c r="T104" s="133"/>
      <c r="U104" s="133"/>
      <c r="V104" s="134"/>
      <c r="W104" s="135"/>
      <c r="X104" s="136"/>
    </row>
    <row r="105" spans="1:24" ht="19.2" customHeight="1">
      <c r="B105" s="130"/>
      <c r="C105" s="137"/>
      <c r="D105" s="132"/>
      <c r="E105" s="133"/>
      <c r="F105" s="133"/>
      <c r="G105" s="133"/>
      <c r="H105" s="133"/>
      <c r="I105" s="133"/>
      <c r="J105" s="133"/>
      <c r="K105" s="133"/>
      <c r="L105" s="133"/>
      <c r="M105" s="133"/>
      <c r="N105" s="133"/>
      <c r="O105" s="133"/>
      <c r="P105" s="133"/>
      <c r="Q105" s="133"/>
      <c r="R105" s="133"/>
      <c r="S105" s="133"/>
      <c r="T105" s="133"/>
      <c r="U105" s="133"/>
      <c r="V105" s="134"/>
      <c r="W105" s="135"/>
      <c r="X105" s="136"/>
    </row>
    <row r="106" spans="1:24" ht="19.2" customHeight="1">
      <c r="A106" s="60"/>
      <c r="B106" s="375" t="s">
        <v>69</v>
      </c>
      <c r="C106" s="376"/>
      <c r="D106" s="36"/>
      <c r="E106" s="22"/>
      <c r="F106" s="22"/>
      <c r="G106" s="22"/>
      <c r="H106" s="22"/>
      <c r="I106" s="22"/>
      <c r="J106" s="22"/>
      <c r="K106" s="22"/>
      <c r="L106" s="22"/>
      <c r="M106" s="22"/>
      <c r="N106" s="22"/>
      <c r="O106" s="22"/>
      <c r="P106" s="22"/>
      <c r="Q106" s="22"/>
      <c r="R106" s="22"/>
      <c r="S106" s="22"/>
      <c r="T106" s="22"/>
      <c r="U106" s="22"/>
      <c r="V106" s="42"/>
      <c r="W106" s="26"/>
      <c r="X106" s="15"/>
    </row>
    <row r="107" spans="1:24" ht="19.2" customHeight="1">
      <c r="B107" s="375" t="s">
        <v>20</v>
      </c>
      <c r="C107" s="376"/>
      <c r="D107" s="36"/>
      <c r="E107" s="22"/>
      <c r="F107" s="22"/>
      <c r="G107" s="22"/>
      <c r="H107" s="22"/>
      <c r="I107" s="22"/>
      <c r="J107" s="22"/>
      <c r="K107" s="22"/>
      <c r="L107" s="22"/>
      <c r="M107" s="22"/>
      <c r="N107" s="22"/>
      <c r="O107" s="22"/>
      <c r="P107" s="22"/>
      <c r="Q107" s="22"/>
      <c r="R107" s="22"/>
      <c r="S107" s="22"/>
      <c r="T107" s="22"/>
      <c r="U107" s="22"/>
      <c r="V107" s="42"/>
      <c r="W107" s="26"/>
      <c r="X107" s="15"/>
    </row>
    <row r="108" spans="1:24" ht="19.2" customHeight="1">
      <c r="B108" s="266"/>
      <c r="C108" s="267"/>
      <c r="D108" s="36"/>
      <c r="E108" s="22"/>
      <c r="F108" s="22"/>
      <c r="G108" s="22"/>
      <c r="H108" s="22"/>
      <c r="I108" s="22"/>
      <c r="J108" s="22"/>
      <c r="K108" s="22"/>
      <c r="L108" s="22"/>
      <c r="M108" s="22"/>
      <c r="N108" s="22"/>
      <c r="O108" s="22"/>
      <c r="P108" s="22"/>
      <c r="Q108" s="22"/>
      <c r="R108" s="22"/>
      <c r="S108" s="22"/>
      <c r="T108" s="22"/>
      <c r="U108" s="22"/>
      <c r="V108" s="42"/>
      <c r="W108" s="26"/>
      <c r="X108" s="15"/>
    </row>
    <row r="109" spans="1:24" ht="19.2" customHeight="1">
      <c r="B109" s="357" t="s">
        <v>78</v>
      </c>
      <c r="C109" s="358"/>
      <c r="D109" s="36"/>
      <c r="E109" s="22"/>
      <c r="F109" s="22"/>
      <c r="G109" s="22"/>
      <c r="H109" s="22"/>
      <c r="I109" s="22"/>
      <c r="J109" s="22"/>
      <c r="K109" s="22"/>
      <c r="L109" s="22"/>
      <c r="M109" s="22"/>
      <c r="N109" s="22"/>
      <c r="O109" s="22"/>
      <c r="P109" s="22"/>
      <c r="Q109" s="22"/>
      <c r="R109" s="22"/>
      <c r="S109" s="22"/>
      <c r="T109" s="22"/>
      <c r="U109" s="22"/>
      <c r="V109" s="42"/>
      <c r="W109" s="26"/>
      <c r="X109" s="15"/>
    </row>
    <row r="110" spans="1:24" ht="19.2" customHeight="1">
      <c r="B110" s="265" t="s">
        <v>82</v>
      </c>
      <c r="C110" s="264"/>
      <c r="D110" s="38"/>
      <c r="E110" s="27"/>
      <c r="F110" s="27"/>
      <c r="G110" s="27"/>
      <c r="H110" s="27"/>
      <c r="I110" s="27"/>
      <c r="J110" s="27"/>
      <c r="K110" s="27"/>
      <c r="L110" s="27"/>
      <c r="M110" s="27"/>
      <c r="N110" s="27"/>
      <c r="O110" s="27"/>
      <c r="P110" s="27"/>
      <c r="Q110" s="27"/>
      <c r="R110" s="27"/>
      <c r="S110" s="27"/>
      <c r="T110" s="27"/>
      <c r="U110" s="27"/>
      <c r="V110" s="63"/>
      <c r="W110" s="64"/>
      <c r="X110" s="67"/>
    </row>
    <row r="111" spans="1:24" ht="19.2" customHeight="1" thickBot="1">
      <c r="B111" s="344" t="s">
        <v>68</v>
      </c>
      <c r="C111" s="345"/>
      <c r="D111" s="45"/>
      <c r="E111" s="46"/>
      <c r="F111" s="46"/>
      <c r="G111" s="46"/>
      <c r="H111" s="46"/>
      <c r="I111" s="46"/>
      <c r="J111" s="46"/>
      <c r="K111" s="46"/>
      <c r="L111" s="46"/>
      <c r="M111" s="46"/>
      <c r="N111" s="46"/>
      <c r="O111" s="46"/>
      <c r="P111" s="46"/>
      <c r="Q111" s="46"/>
      <c r="R111" s="46"/>
      <c r="S111" s="46"/>
      <c r="T111" s="46"/>
      <c r="U111" s="46"/>
      <c r="V111" s="47"/>
      <c r="W111" s="48"/>
      <c r="X111" s="49"/>
    </row>
    <row r="112" spans="1:24" ht="19.2" customHeight="1" thickTop="1" thickBot="1">
      <c r="B112" s="361" t="s">
        <v>216</v>
      </c>
      <c r="C112" s="362"/>
      <c r="D112" s="227"/>
      <c r="E112" s="228"/>
      <c r="F112" s="228"/>
      <c r="G112" s="228"/>
      <c r="H112" s="228"/>
      <c r="I112" s="228"/>
      <c r="J112" s="228"/>
      <c r="K112" s="228"/>
      <c r="L112" s="228"/>
      <c r="M112" s="228"/>
      <c r="N112" s="228"/>
      <c r="O112" s="228"/>
      <c r="P112" s="228"/>
      <c r="Q112" s="228"/>
      <c r="R112" s="228"/>
      <c r="S112" s="228"/>
      <c r="T112" s="228"/>
      <c r="U112" s="228"/>
      <c r="V112" s="229"/>
      <c r="W112" s="230">
        <f>SUM(D112:V112)</f>
        <v>0</v>
      </c>
      <c r="X112" s="54"/>
    </row>
    <row r="113" spans="2:24" ht="11.7" customHeight="1">
      <c r="B113" s="68"/>
      <c r="C113" s="68"/>
      <c r="D113" s="40"/>
      <c r="E113" s="40"/>
      <c r="F113" s="40"/>
      <c r="G113" s="40"/>
      <c r="H113" s="40"/>
      <c r="I113" s="40"/>
      <c r="J113" s="40"/>
      <c r="K113" s="40"/>
      <c r="L113" s="40"/>
      <c r="M113" s="40"/>
      <c r="N113" s="40"/>
      <c r="O113" s="40"/>
      <c r="P113" s="40"/>
      <c r="Q113" s="40"/>
      <c r="R113" s="40"/>
      <c r="S113" s="40"/>
      <c r="T113" s="40"/>
      <c r="U113" s="40"/>
      <c r="V113" s="40"/>
      <c r="W113" s="40"/>
      <c r="X113" s="248"/>
    </row>
    <row r="114" spans="2:24" ht="19.2" customHeight="1" thickBot="1">
      <c r="B114" s="68"/>
      <c r="C114" s="106" t="s">
        <v>111</v>
      </c>
      <c r="D114" s="40"/>
      <c r="E114" s="40"/>
      <c r="F114" s="40"/>
      <c r="G114" s="40"/>
      <c r="H114" s="40"/>
      <c r="I114" s="40"/>
      <c r="J114" s="40"/>
      <c r="K114" s="40"/>
      <c r="L114" s="40"/>
      <c r="M114" s="40"/>
      <c r="N114" s="40"/>
      <c r="O114" s="40"/>
      <c r="P114" s="40"/>
      <c r="Q114" s="40"/>
      <c r="R114" s="40"/>
      <c r="S114" s="40"/>
      <c r="T114" s="40"/>
      <c r="U114" s="40"/>
      <c r="V114" s="40"/>
      <c r="W114" s="40"/>
      <c r="X114" s="91" t="s">
        <v>16</v>
      </c>
    </row>
    <row r="115" spans="2:24" ht="19.2" customHeight="1" thickBot="1">
      <c r="B115" s="350"/>
      <c r="C115" s="351"/>
      <c r="D115" s="71" t="s">
        <v>47</v>
      </c>
      <c r="E115" s="72" t="s">
        <v>48</v>
      </c>
      <c r="F115" s="72" t="s">
        <v>49</v>
      </c>
      <c r="G115" s="72" t="s">
        <v>50</v>
      </c>
      <c r="H115" s="72" t="s">
        <v>51</v>
      </c>
      <c r="I115" s="72" t="s">
        <v>52</v>
      </c>
      <c r="J115" s="72" t="s">
        <v>53</v>
      </c>
      <c r="K115" s="72" t="s">
        <v>54</v>
      </c>
      <c r="L115" s="72" t="s">
        <v>55</v>
      </c>
      <c r="M115" s="72" t="s">
        <v>56</v>
      </c>
      <c r="N115" s="72" t="s">
        <v>57</v>
      </c>
      <c r="O115" s="72" t="s">
        <v>58</v>
      </c>
      <c r="P115" s="72" t="s">
        <v>59</v>
      </c>
      <c r="Q115" s="72" t="s">
        <v>60</v>
      </c>
      <c r="R115" s="72" t="s">
        <v>61</v>
      </c>
      <c r="S115" s="72" t="s">
        <v>62</v>
      </c>
      <c r="T115" s="72" t="s">
        <v>63</v>
      </c>
      <c r="U115" s="72" t="s">
        <v>64</v>
      </c>
      <c r="V115" s="73" t="s">
        <v>65</v>
      </c>
      <c r="W115" s="76" t="s">
        <v>17</v>
      </c>
      <c r="X115" s="256" t="s">
        <v>6</v>
      </c>
    </row>
    <row r="116" spans="2:24" ht="19.2" customHeight="1" thickBot="1">
      <c r="B116" s="304" t="s">
        <v>217</v>
      </c>
      <c r="C116" s="354"/>
      <c r="D116" s="30">
        <f>D92-D112</f>
        <v>0</v>
      </c>
      <c r="E116" s="31">
        <f t="shared" ref="E116:V116" si="2">E92-E112</f>
        <v>0</v>
      </c>
      <c r="F116" s="31">
        <f t="shared" si="2"/>
        <v>0</v>
      </c>
      <c r="G116" s="31">
        <f t="shared" si="2"/>
        <v>0</v>
      </c>
      <c r="H116" s="31">
        <f t="shared" si="2"/>
        <v>0</v>
      </c>
      <c r="I116" s="31">
        <f t="shared" si="2"/>
        <v>0</v>
      </c>
      <c r="J116" s="31">
        <f t="shared" si="2"/>
        <v>0</v>
      </c>
      <c r="K116" s="31">
        <f t="shared" si="2"/>
        <v>0</v>
      </c>
      <c r="L116" s="31">
        <f t="shared" si="2"/>
        <v>0</v>
      </c>
      <c r="M116" s="31">
        <f t="shared" si="2"/>
        <v>0</v>
      </c>
      <c r="N116" s="31">
        <f t="shared" si="2"/>
        <v>0</v>
      </c>
      <c r="O116" s="31">
        <f>O92-O112</f>
        <v>0</v>
      </c>
      <c r="P116" s="31">
        <f t="shared" si="2"/>
        <v>0</v>
      </c>
      <c r="Q116" s="31">
        <f t="shared" si="2"/>
        <v>0</v>
      </c>
      <c r="R116" s="31">
        <f t="shared" si="2"/>
        <v>0</v>
      </c>
      <c r="S116" s="31">
        <f t="shared" si="2"/>
        <v>0</v>
      </c>
      <c r="T116" s="31">
        <f t="shared" si="2"/>
        <v>0</v>
      </c>
      <c r="U116" s="31">
        <f t="shared" si="2"/>
        <v>0</v>
      </c>
      <c r="V116" s="32">
        <f t="shared" si="2"/>
        <v>0</v>
      </c>
      <c r="W116" s="59">
        <f>SUM(D116:V116)</f>
        <v>0</v>
      </c>
      <c r="X116" s="65"/>
    </row>
    <row r="117" spans="2:24" ht="19.2" customHeight="1">
      <c r="B117" s="8" t="s">
        <v>112</v>
      </c>
    </row>
    <row r="118" spans="2:24" ht="19.2" customHeight="1">
      <c r="B118" s="8" t="s">
        <v>160</v>
      </c>
    </row>
    <row r="119" spans="2:24" ht="19.2" customHeight="1">
      <c r="B119" s="8" t="s">
        <v>67</v>
      </c>
    </row>
    <row r="120" spans="2:24" ht="19.2" customHeight="1">
      <c r="B120" s="8" t="s">
        <v>199</v>
      </c>
    </row>
    <row r="121" spans="2:24" ht="14.7" customHeight="1">
      <c r="B121" s="7"/>
      <c r="C121" s="7"/>
      <c r="D121" s="40"/>
      <c r="E121" s="40"/>
      <c r="F121" s="40"/>
      <c r="G121" s="40"/>
      <c r="H121" s="40"/>
      <c r="I121" s="40"/>
      <c r="J121" s="40"/>
      <c r="K121" s="40"/>
      <c r="L121" s="40"/>
      <c r="M121" s="40"/>
      <c r="N121" s="40"/>
      <c r="O121" s="40"/>
      <c r="P121" s="40"/>
      <c r="Q121" s="40"/>
      <c r="R121" s="40"/>
      <c r="S121" s="40"/>
      <c r="T121" s="40"/>
      <c r="U121" s="40"/>
      <c r="V121" s="40"/>
      <c r="W121" s="40"/>
      <c r="X121" s="248"/>
    </row>
    <row r="122" spans="2:24" ht="19.2" customHeight="1">
      <c r="B122" s="106" t="s">
        <v>134</v>
      </c>
      <c r="C122" s="7"/>
      <c r="D122" s="40"/>
      <c r="E122" s="40"/>
      <c r="F122" s="40"/>
      <c r="G122" s="40"/>
      <c r="H122" s="40"/>
      <c r="I122" s="40"/>
      <c r="J122" s="40"/>
      <c r="K122" s="40"/>
      <c r="L122" s="40"/>
      <c r="M122" s="40"/>
      <c r="N122" s="40"/>
      <c r="O122" s="40"/>
      <c r="P122" s="40"/>
      <c r="Q122" s="40"/>
      <c r="R122" s="40"/>
      <c r="S122" s="40"/>
      <c r="T122" s="40"/>
      <c r="U122" s="40"/>
      <c r="V122" s="40"/>
      <c r="W122" s="40"/>
      <c r="X122" s="248"/>
    </row>
    <row r="123" spans="2:24" s="80" customFormat="1" ht="19.2" customHeight="1" thickBot="1">
      <c r="B123" s="85"/>
      <c r="C123" s="86" t="s">
        <v>130</v>
      </c>
      <c r="D123" s="270"/>
      <c r="E123" s="270"/>
      <c r="F123" s="270"/>
      <c r="G123" s="270"/>
      <c r="H123" s="270"/>
      <c r="I123" s="270"/>
      <c r="J123" s="270"/>
      <c r="K123" s="270"/>
      <c r="L123" s="270"/>
      <c r="M123" s="270"/>
      <c r="N123" s="270"/>
      <c r="O123" s="270"/>
      <c r="P123" s="270"/>
      <c r="Q123" s="270"/>
      <c r="R123" s="270"/>
      <c r="S123" s="270"/>
      <c r="T123" s="270"/>
      <c r="U123" s="270"/>
      <c r="V123" s="270"/>
      <c r="W123" s="270"/>
      <c r="X123" s="87" t="s">
        <v>1</v>
      </c>
    </row>
    <row r="124" spans="2:24" ht="19.2" customHeight="1" thickBot="1">
      <c r="B124" s="330" t="s">
        <v>4</v>
      </c>
      <c r="C124" s="307"/>
      <c r="D124" s="71" t="s">
        <v>47</v>
      </c>
      <c r="E124" s="72" t="s">
        <v>48</v>
      </c>
      <c r="F124" s="72" t="s">
        <v>49</v>
      </c>
      <c r="G124" s="72" t="s">
        <v>50</v>
      </c>
      <c r="H124" s="72" t="s">
        <v>51</v>
      </c>
      <c r="I124" s="72" t="s">
        <v>52</v>
      </c>
      <c r="J124" s="72" t="s">
        <v>53</v>
      </c>
      <c r="K124" s="72" t="s">
        <v>54</v>
      </c>
      <c r="L124" s="72" t="s">
        <v>55</v>
      </c>
      <c r="M124" s="72" t="s">
        <v>56</v>
      </c>
      <c r="N124" s="72" t="s">
        <v>57</v>
      </c>
      <c r="O124" s="72" t="s">
        <v>58</v>
      </c>
      <c r="P124" s="72" t="s">
        <v>59</v>
      </c>
      <c r="Q124" s="72" t="s">
        <v>60</v>
      </c>
      <c r="R124" s="72" t="s">
        <v>61</v>
      </c>
      <c r="S124" s="72" t="s">
        <v>62</v>
      </c>
      <c r="T124" s="72" t="s">
        <v>63</v>
      </c>
      <c r="U124" s="72" t="s">
        <v>64</v>
      </c>
      <c r="V124" s="73" t="s">
        <v>65</v>
      </c>
      <c r="W124" s="74" t="s">
        <v>5</v>
      </c>
      <c r="X124" s="75" t="s">
        <v>6</v>
      </c>
    </row>
    <row r="125" spans="2:24" ht="19.2" customHeight="1">
      <c r="B125" s="331" t="s">
        <v>198</v>
      </c>
      <c r="C125" s="332"/>
      <c r="D125" s="16"/>
      <c r="E125" s="17"/>
      <c r="F125" s="17"/>
      <c r="G125" s="17"/>
      <c r="H125" s="17"/>
      <c r="I125" s="17"/>
      <c r="J125" s="17"/>
      <c r="K125" s="17"/>
      <c r="L125" s="17"/>
      <c r="M125" s="17"/>
      <c r="N125" s="17"/>
      <c r="O125" s="17"/>
      <c r="P125" s="17"/>
      <c r="Q125" s="17"/>
      <c r="R125" s="17"/>
      <c r="S125" s="17"/>
      <c r="T125" s="17"/>
      <c r="U125" s="17"/>
      <c r="V125" s="18"/>
      <c r="W125" s="19"/>
      <c r="X125" s="20"/>
    </row>
    <row r="126" spans="2:24" ht="19.2" customHeight="1">
      <c r="B126" s="333"/>
      <c r="C126" s="334"/>
      <c r="D126" s="21"/>
      <c r="E126" s="22"/>
      <c r="F126" s="22"/>
      <c r="G126" s="22"/>
      <c r="H126" s="22"/>
      <c r="I126" s="22"/>
      <c r="J126" s="22"/>
      <c r="K126" s="22"/>
      <c r="L126" s="22"/>
      <c r="M126" s="22"/>
      <c r="N126" s="22"/>
      <c r="O126" s="22"/>
      <c r="P126" s="22"/>
      <c r="Q126" s="22"/>
      <c r="R126" s="22"/>
      <c r="S126" s="22"/>
      <c r="T126" s="22"/>
      <c r="U126" s="22"/>
      <c r="V126" s="23"/>
      <c r="W126" s="24"/>
      <c r="X126" s="25"/>
    </row>
    <row r="127" spans="2:24" ht="19.2" customHeight="1">
      <c r="B127" s="379"/>
      <c r="C127" s="380"/>
      <c r="D127" s="21"/>
      <c r="E127" s="22"/>
      <c r="F127" s="22"/>
      <c r="G127" s="22"/>
      <c r="H127" s="22"/>
      <c r="I127" s="22"/>
      <c r="J127" s="22"/>
      <c r="K127" s="22"/>
      <c r="L127" s="22"/>
      <c r="M127" s="22"/>
      <c r="N127" s="22"/>
      <c r="O127" s="22"/>
      <c r="P127" s="22"/>
      <c r="Q127" s="22"/>
      <c r="R127" s="22"/>
      <c r="S127" s="22"/>
      <c r="T127" s="22"/>
      <c r="U127" s="22"/>
      <c r="V127" s="23"/>
      <c r="W127" s="26"/>
      <c r="X127" s="232"/>
    </row>
    <row r="128" spans="2:24" ht="19.2" customHeight="1" thickBot="1">
      <c r="B128" s="355"/>
      <c r="C128" s="356"/>
      <c r="D128" s="169"/>
      <c r="E128" s="46"/>
      <c r="F128" s="46"/>
      <c r="G128" s="46"/>
      <c r="H128" s="46"/>
      <c r="I128" s="46"/>
      <c r="J128" s="46"/>
      <c r="K128" s="46"/>
      <c r="L128" s="46"/>
      <c r="M128" s="46"/>
      <c r="N128" s="46"/>
      <c r="O128" s="46"/>
      <c r="P128" s="46"/>
      <c r="Q128" s="46"/>
      <c r="R128" s="46"/>
      <c r="S128" s="46"/>
      <c r="T128" s="46"/>
      <c r="U128" s="46"/>
      <c r="V128" s="170"/>
      <c r="W128" s="167"/>
      <c r="X128" s="171"/>
    </row>
    <row r="129" spans="2:24" ht="19.2" customHeight="1" thickTop="1" thickBot="1">
      <c r="B129" s="361" t="s">
        <v>135</v>
      </c>
      <c r="C129" s="362"/>
      <c r="D129" s="227"/>
      <c r="E129" s="228"/>
      <c r="F129" s="228"/>
      <c r="G129" s="228"/>
      <c r="H129" s="228"/>
      <c r="I129" s="228"/>
      <c r="J129" s="228"/>
      <c r="K129" s="228"/>
      <c r="L129" s="228"/>
      <c r="M129" s="228"/>
      <c r="N129" s="228"/>
      <c r="O129" s="228"/>
      <c r="P129" s="228"/>
      <c r="Q129" s="228"/>
      <c r="R129" s="228"/>
      <c r="S129" s="228"/>
      <c r="T129" s="228"/>
      <c r="U129" s="228"/>
      <c r="V129" s="229"/>
      <c r="W129" s="230">
        <f>SUM(D129:V129)</f>
        <v>0</v>
      </c>
      <c r="X129" s="54"/>
    </row>
    <row r="130" spans="2:24" ht="19.2" customHeight="1">
      <c r="B130" s="7"/>
      <c r="C130" s="7"/>
      <c r="D130" s="40"/>
      <c r="E130" s="40"/>
      <c r="F130" s="40"/>
      <c r="G130" s="40"/>
      <c r="H130" s="40"/>
      <c r="I130" s="40"/>
      <c r="J130" s="40"/>
      <c r="K130" s="40"/>
      <c r="L130" s="40"/>
      <c r="M130" s="40"/>
      <c r="N130" s="40"/>
      <c r="O130" s="40"/>
      <c r="P130" s="40"/>
      <c r="Q130" s="40"/>
      <c r="R130" s="40"/>
      <c r="S130" s="40"/>
      <c r="T130" s="40"/>
      <c r="U130" s="40"/>
      <c r="V130" s="40"/>
      <c r="W130" s="40"/>
      <c r="X130" s="248"/>
    </row>
    <row r="131" spans="2:24" s="80" customFormat="1" ht="19.2" customHeight="1" thickBot="1">
      <c r="C131" s="85" t="s">
        <v>123</v>
      </c>
      <c r="D131" s="88"/>
      <c r="E131" s="88"/>
      <c r="F131" s="88"/>
      <c r="G131" s="88"/>
      <c r="H131" s="88"/>
      <c r="I131" s="88"/>
      <c r="J131" s="88"/>
      <c r="K131" s="88"/>
      <c r="L131" s="88"/>
      <c r="M131" s="88"/>
      <c r="N131" s="88"/>
      <c r="O131" s="88"/>
      <c r="P131" s="88"/>
      <c r="Q131" s="88"/>
      <c r="R131" s="88"/>
      <c r="S131" s="88"/>
      <c r="T131" s="88"/>
      <c r="U131" s="88"/>
      <c r="V131" s="88"/>
      <c r="W131" s="88"/>
      <c r="X131" s="87" t="s">
        <v>16</v>
      </c>
    </row>
    <row r="132" spans="2:24" ht="19.2" customHeight="1">
      <c r="B132" s="348" t="s">
        <v>4</v>
      </c>
      <c r="C132" s="349"/>
      <c r="D132" s="145" t="s">
        <v>47</v>
      </c>
      <c r="E132" s="146" t="s">
        <v>48</v>
      </c>
      <c r="F132" s="146" t="s">
        <v>49</v>
      </c>
      <c r="G132" s="146" t="s">
        <v>50</v>
      </c>
      <c r="H132" s="146" t="s">
        <v>51</v>
      </c>
      <c r="I132" s="146" t="s">
        <v>52</v>
      </c>
      <c r="J132" s="146" t="s">
        <v>53</v>
      </c>
      <c r="K132" s="146" t="s">
        <v>54</v>
      </c>
      <c r="L132" s="146" t="s">
        <v>55</v>
      </c>
      <c r="M132" s="146" t="s">
        <v>56</v>
      </c>
      <c r="N132" s="146" t="s">
        <v>57</v>
      </c>
      <c r="O132" s="146" t="s">
        <v>58</v>
      </c>
      <c r="P132" s="146" t="s">
        <v>59</v>
      </c>
      <c r="Q132" s="146" t="s">
        <v>60</v>
      </c>
      <c r="R132" s="146" t="s">
        <v>61</v>
      </c>
      <c r="S132" s="146" t="s">
        <v>62</v>
      </c>
      <c r="T132" s="146" t="s">
        <v>63</v>
      </c>
      <c r="U132" s="146" t="s">
        <v>64</v>
      </c>
      <c r="V132" s="147" t="s">
        <v>65</v>
      </c>
      <c r="W132" s="148" t="s">
        <v>17</v>
      </c>
      <c r="X132" s="149" t="s">
        <v>6</v>
      </c>
    </row>
    <row r="133" spans="2:24" ht="19.2" customHeight="1">
      <c r="B133" s="335" t="s">
        <v>18</v>
      </c>
      <c r="C133" s="336"/>
      <c r="D133" s="125"/>
      <c r="E133" s="126"/>
      <c r="F133" s="126"/>
      <c r="G133" s="126"/>
      <c r="H133" s="126"/>
      <c r="I133" s="126"/>
      <c r="J133" s="126"/>
      <c r="K133" s="126"/>
      <c r="L133" s="126"/>
      <c r="M133" s="126"/>
      <c r="N133" s="126"/>
      <c r="O133" s="126"/>
      <c r="P133" s="126"/>
      <c r="Q133" s="126"/>
      <c r="R133" s="126"/>
      <c r="S133" s="126"/>
      <c r="T133" s="126"/>
      <c r="U133" s="126"/>
      <c r="V133" s="127"/>
      <c r="W133" s="128"/>
      <c r="X133" s="129"/>
    </row>
    <row r="134" spans="2:24" ht="19.2" customHeight="1">
      <c r="B134" s="150"/>
      <c r="C134" s="151" t="s">
        <v>97</v>
      </c>
      <c r="D134" s="132"/>
      <c r="E134" s="133"/>
      <c r="F134" s="133"/>
      <c r="G134" s="133"/>
      <c r="H134" s="133"/>
      <c r="I134" s="133"/>
      <c r="J134" s="133"/>
      <c r="K134" s="133"/>
      <c r="L134" s="133"/>
      <c r="M134" s="133"/>
      <c r="N134" s="133"/>
      <c r="O134" s="133"/>
      <c r="P134" s="133"/>
      <c r="Q134" s="133"/>
      <c r="R134" s="133"/>
      <c r="S134" s="133"/>
      <c r="T134" s="133"/>
      <c r="U134" s="133"/>
      <c r="V134" s="134"/>
      <c r="W134" s="135"/>
      <c r="X134" s="136"/>
    </row>
    <row r="135" spans="2:24" ht="19.2" customHeight="1">
      <c r="B135" s="152"/>
      <c r="C135" s="153" t="s">
        <v>98</v>
      </c>
      <c r="D135" s="140"/>
      <c r="E135" s="141"/>
      <c r="F135" s="141"/>
      <c r="G135" s="141"/>
      <c r="H135" s="141"/>
      <c r="I135" s="141"/>
      <c r="J135" s="141"/>
      <c r="K135" s="141"/>
      <c r="L135" s="141"/>
      <c r="M135" s="141"/>
      <c r="N135" s="141"/>
      <c r="O135" s="141"/>
      <c r="P135" s="141"/>
      <c r="Q135" s="141"/>
      <c r="R135" s="141"/>
      <c r="S135" s="141"/>
      <c r="T135" s="141"/>
      <c r="U135" s="141"/>
      <c r="V135" s="142"/>
      <c r="W135" s="143"/>
      <c r="X135" s="144"/>
    </row>
    <row r="136" spans="2:24" ht="19.2" customHeight="1">
      <c r="B136" s="337" t="s">
        <v>70</v>
      </c>
      <c r="C136" s="338"/>
      <c r="D136" s="125"/>
      <c r="E136" s="126"/>
      <c r="F136" s="126"/>
      <c r="G136" s="126"/>
      <c r="H136" s="126"/>
      <c r="I136" s="126"/>
      <c r="J136" s="126"/>
      <c r="K136" s="126"/>
      <c r="L136" s="126"/>
      <c r="M136" s="126"/>
      <c r="N136" s="126"/>
      <c r="O136" s="126"/>
      <c r="P136" s="126"/>
      <c r="Q136" s="126"/>
      <c r="R136" s="126"/>
      <c r="S136" s="126"/>
      <c r="T136" s="126"/>
      <c r="U136" s="126"/>
      <c r="V136" s="127"/>
      <c r="W136" s="128"/>
      <c r="X136" s="129"/>
    </row>
    <row r="137" spans="2:24" ht="19.2" customHeight="1">
      <c r="B137" s="130"/>
      <c r="C137" s="131" t="s">
        <v>100</v>
      </c>
      <c r="D137" s="132"/>
      <c r="E137" s="133"/>
      <c r="F137" s="133"/>
      <c r="G137" s="133"/>
      <c r="H137" s="133"/>
      <c r="I137" s="133"/>
      <c r="J137" s="133"/>
      <c r="K137" s="133"/>
      <c r="L137" s="133"/>
      <c r="M137" s="133"/>
      <c r="N137" s="133"/>
      <c r="O137" s="133"/>
      <c r="P137" s="133"/>
      <c r="Q137" s="133"/>
      <c r="R137" s="133"/>
      <c r="S137" s="133"/>
      <c r="T137" s="133"/>
      <c r="U137" s="133"/>
      <c r="V137" s="134"/>
      <c r="W137" s="135"/>
      <c r="X137" s="136"/>
    </row>
    <row r="138" spans="2:24" ht="19.2" customHeight="1">
      <c r="B138" s="130"/>
      <c r="C138" s="131" t="s">
        <v>101</v>
      </c>
      <c r="D138" s="132"/>
      <c r="E138" s="133"/>
      <c r="F138" s="133"/>
      <c r="G138" s="133"/>
      <c r="H138" s="133"/>
      <c r="I138" s="133"/>
      <c r="J138" s="133"/>
      <c r="K138" s="133"/>
      <c r="L138" s="133"/>
      <c r="M138" s="133"/>
      <c r="N138" s="133"/>
      <c r="O138" s="133"/>
      <c r="P138" s="133"/>
      <c r="Q138" s="133"/>
      <c r="R138" s="133"/>
      <c r="S138" s="133"/>
      <c r="T138" s="133"/>
      <c r="U138" s="133"/>
      <c r="V138" s="134"/>
      <c r="W138" s="135"/>
      <c r="X138" s="136"/>
    </row>
    <row r="139" spans="2:24" ht="19.2" customHeight="1">
      <c r="B139" s="130"/>
      <c r="C139" s="137" t="s">
        <v>168</v>
      </c>
      <c r="D139" s="132"/>
      <c r="E139" s="133"/>
      <c r="F139" s="133"/>
      <c r="G139" s="133"/>
      <c r="H139" s="133"/>
      <c r="I139" s="133"/>
      <c r="J139" s="133"/>
      <c r="K139" s="133"/>
      <c r="L139" s="133"/>
      <c r="M139" s="133"/>
      <c r="N139" s="133"/>
      <c r="O139" s="133"/>
      <c r="P139" s="133"/>
      <c r="Q139" s="133"/>
      <c r="R139" s="133"/>
      <c r="S139" s="133"/>
      <c r="T139" s="133"/>
      <c r="U139" s="133"/>
      <c r="V139" s="134"/>
      <c r="W139" s="135"/>
      <c r="X139" s="136"/>
    </row>
    <row r="140" spans="2:24" ht="19.2" customHeight="1">
      <c r="B140" s="162"/>
      <c r="C140" s="161" t="s">
        <v>108</v>
      </c>
      <c r="D140" s="140"/>
      <c r="E140" s="141"/>
      <c r="F140" s="141"/>
      <c r="G140" s="141"/>
      <c r="H140" s="141"/>
      <c r="I140" s="141"/>
      <c r="J140" s="141"/>
      <c r="K140" s="141"/>
      <c r="L140" s="141"/>
      <c r="M140" s="141"/>
      <c r="N140" s="141"/>
      <c r="O140" s="141"/>
      <c r="P140" s="141"/>
      <c r="Q140" s="141"/>
      <c r="R140" s="141"/>
      <c r="S140" s="141"/>
      <c r="T140" s="141"/>
      <c r="U140" s="141"/>
      <c r="V140" s="142"/>
      <c r="W140" s="143"/>
      <c r="X140" s="144"/>
    </row>
    <row r="141" spans="2:24" ht="19.2" customHeight="1">
      <c r="B141" s="328" t="s">
        <v>25</v>
      </c>
      <c r="C141" s="329"/>
      <c r="D141" s="125"/>
      <c r="E141" s="126"/>
      <c r="F141" s="126"/>
      <c r="G141" s="126"/>
      <c r="H141" s="126"/>
      <c r="I141" s="126"/>
      <c r="J141" s="126"/>
      <c r="K141" s="126"/>
      <c r="L141" s="126"/>
      <c r="M141" s="126"/>
      <c r="N141" s="126"/>
      <c r="O141" s="126"/>
      <c r="P141" s="126"/>
      <c r="Q141" s="126"/>
      <c r="R141" s="126"/>
      <c r="S141" s="126"/>
      <c r="T141" s="126"/>
      <c r="U141" s="126"/>
      <c r="V141" s="127"/>
      <c r="W141" s="128"/>
      <c r="X141" s="129"/>
    </row>
    <row r="142" spans="2:24" ht="19.2" customHeight="1">
      <c r="B142" s="160"/>
      <c r="C142" s="131" t="s">
        <v>99</v>
      </c>
      <c r="D142" s="132"/>
      <c r="E142" s="133"/>
      <c r="F142" s="133"/>
      <c r="G142" s="133"/>
      <c r="H142" s="133"/>
      <c r="I142" s="133"/>
      <c r="J142" s="133"/>
      <c r="K142" s="133"/>
      <c r="L142" s="133"/>
      <c r="M142" s="133"/>
      <c r="N142" s="133"/>
      <c r="O142" s="133"/>
      <c r="P142" s="133"/>
      <c r="Q142" s="133"/>
      <c r="R142" s="133"/>
      <c r="S142" s="133"/>
      <c r="T142" s="133"/>
      <c r="U142" s="133"/>
      <c r="V142" s="134"/>
      <c r="W142" s="135"/>
      <c r="X142" s="136"/>
    </row>
    <row r="143" spans="2:24" ht="19.2" customHeight="1">
      <c r="B143" s="160"/>
      <c r="C143" s="131" t="s">
        <v>103</v>
      </c>
      <c r="D143" s="132"/>
      <c r="E143" s="133"/>
      <c r="F143" s="133"/>
      <c r="G143" s="133"/>
      <c r="H143" s="133"/>
      <c r="I143" s="133"/>
      <c r="J143" s="133"/>
      <c r="K143" s="133"/>
      <c r="L143" s="133"/>
      <c r="M143" s="133"/>
      <c r="N143" s="133"/>
      <c r="O143" s="133"/>
      <c r="P143" s="133"/>
      <c r="Q143" s="133"/>
      <c r="R143" s="133"/>
      <c r="S143" s="133"/>
      <c r="T143" s="133"/>
      <c r="U143" s="133"/>
      <c r="V143" s="134"/>
      <c r="W143" s="135"/>
      <c r="X143" s="136"/>
    </row>
    <row r="144" spans="2:24" ht="19.2" customHeight="1">
      <c r="B144" s="160"/>
      <c r="C144" s="131"/>
      <c r="D144" s="132"/>
      <c r="E144" s="133"/>
      <c r="F144" s="133"/>
      <c r="G144" s="133"/>
      <c r="H144" s="133"/>
      <c r="I144" s="133"/>
      <c r="J144" s="133"/>
      <c r="K144" s="133"/>
      <c r="L144" s="133"/>
      <c r="M144" s="133"/>
      <c r="N144" s="133"/>
      <c r="O144" s="133"/>
      <c r="P144" s="133"/>
      <c r="Q144" s="133"/>
      <c r="R144" s="133"/>
      <c r="S144" s="133"/>
      <c r="T144" s="133"/>
      <c r="U144" s="133"/>
      <c r="V144" s="134"/>
      <c r="W144" s="135"/>
      <c r="X144" s="136"/>
    </row>
    <row r="145" spans="2:24" ht="19.2" customHeight="1">
      <c r="B145" s="138"/>
      <c r="C145" s="139"/>
      <c r="D145" s="140"/>
      <c r="E145" s="141"/>
      <c r="F145" s="141"/>
      <c r="G145" s="141"/>
      <c r="H145" s="141"/>
      <c r="I145" s="141"/>
      <c r="J145" s="141"/>
      <c r="K145" s="141"/>
      <c r="L145" s="141"/>
      <c r="M145" s="141"/>
      <c r="N145" s="141"/>
      <c r="O145" s="141"/>
      <c r="P145" s="141"/>
      <c r="Q145" s="141"/>
      <c r="R145" s="141"/>
      <c r="S145" s="141"/>
      <c r="T145" s="141"/>
      <c r="U145" s="141"/>
      <c r="V145" s="142"/>
      <c r="W145" s="143"/>
      <c r="X145" s="144"/>
    </row>
    <row r="146" spans="2:24" ht="19.2" customHeight="1">
      <c r="B146" s="377" t="s">
        <v>20</v>
      </c>
      <c r="C146" s="378"/>
      <c r="D146" s="36"/>
      <c r="E146" s="22"/>
      <c r="F146" s="22"/>
      <c r="G146" s="22"/>
      <c r="H146" s="22"/>
      <c r="I146" s="22"/>
      <c r="J146" s="22"/>
      <c r="K146" s="22"/>
      <c r="L146" s="22"/>
      <c r="M146" s="22"/>
      <c r="N146" s="22"/>
      <c r="O146" s="22"/>
      <c r="P146" s="22"/>
      <c r="Q146" s="22"/>
      <c r="R146" s="22"/>
      <c r="S146" s="22"/>
      <c r="T146" s="22"/>
      <c r="U146" s="22"/>
      <c r="V146" s="42"/>
      <c r="W146" s="26"/>
      <c r="X146" s="15"/>
    </row>
    <row r="147" spans="2:24" ht="19.2" customHeight="1">
      <c r="B147" s="357" t="s">
        <v>78</v>
      </c>
      <c r="C147" s="358"/>
      <c r="D147" s="36"/>
      <c r="E147" s="22"/>
      <c r="F147" s="22"/>
      <c r="G147" s="22"/>
      <c r="H147" s="22"/>
      <c r="I147" s="22"/>
      <c r="J147" s="22"/>
      <c r="K147" s="22"/>
      <c r="L147" s="22"/>
      <c r="M147" s="22"/>
      <c r="N147" s="22"/>
      <c r="O147" s="22"/>
      <c r="P147" s="22"/>
      <c r="Q147" s="22"/>
      <c r="R147" s="22"/>
      <c r="S147" s="22"/>
      <c r="T147" s="22"/>
      <c r="U147" s="22"/>
      <c r="V147" s="42"/>
      <c r="W147" s="26"/>
      <c r="X147" s="15"/>
    </row>
    <row r="148" spans="2:24" ht="19.2" customHeight="1">
      <c r="B148" s="265" t="s">
        <v>82</v>
      </c>
      <c r="C148" s="264"/>
      <c r="D148" s="38"/>
      <c r="E148" s="27"/>
      <c r="F148" s="27"/>
      <c r="G148" s="27"/>
      <c r="H148" s="27"/>
      <c r="I148" s="27"/>
      <c r="J148" s="27"/>
      <c r="K148" s="27"/>
      <c r="L148" s="27"/>
      <c r="M148" s="27"/>
      <c r="N148" s="27"/>
      <c r="O148" s="27"/>
      <c r="P148" s="27"/>
      <c r="Q148" s="27"/>
      <c r="R148" s="27"/>
      <c r="S148" s="27"/>
      <c r="T148" s="27"/>
      <c r="U148" s="27"/>
      <c r="V148" s="63"/>
      <c r="W148" s="64"/>
      <c r="X148" s="67"/>
    </row>
    <row r="149" spans="2:24" ht="19.2" customHeight="1" thickBot="1">
      <c r="B149" s="344" t="s">
        <v>71</v>
      </c>
      <c r="C149" s="345"/>
      <c r="D149" s="45"/>
      <c r="E149" s="46"/>
      <c r="F149" s="46"/>
      <c r="G149" s="46"/>
      <c r="H149" s="46"/>
      <c r="I149" s="46"/>
      <c r="J149" s="46"/>
      <c r="K149" s="46"/>
      <c r="L149" s="46"/>
      <c r="M149" s="46"/>
      <c r="N149" s="46"/>
      <c r="O149" s="46"/>
      <c r="P149" s="46"/>
      <c r="Q149" s="46"/>
      <c r="R149" s="46"/>
      <c r="S149" s="46"/>
      <c r="T149" s="46"/>
      <c r="U149" s="46"/>
      <c r="V149" s="47"/>
      <c r="W149" s="48"/>
      <c r="X149" s="49"/>
    </row>
    <row r="150" spans="2:24" ht="19.2" customHeight="1" thickTop="1" thickBot="1">
      <c r="B150" s="346" t="s">
        <v>45</v>
      </c>
      <c r="C150" s="347"/>
      <c r="D150" s="50"/>
      <c r="E150" s="51"/>
      <c r="F150" s="51"/>
      <c r="G150" s="51"/>
      <c r="H150" s="51"/>
      <c r="I150" s="51"/>
      <c r="J150" s="51"/>
      <c r="K150" s="51"/>
      <c r="L150" s="51"/>
      <c r="M150" s="51"/>
      <c r="N150" s="51"/>
      <c r="O150" s="51"/>
      <c r="P150" s="51"/>
      <c r="Q150" s="51"/>
      <c r="R150" s="51"/>
      <c r="S150" s="51"/>
      <c r="T150" s="51"/>
      <c r="U150" s="51"/>
      <c r="V150" s="52"/>
      <c r="W150" s="53"/>
      <c r="X150" s="54"/>
    </row>
    <row r="151" spans="2:24" ht="19.2" customHeight="1" thickBot="1">
      <c r="B151" s="365" t="s">
        <v>46</v>
      </c>
      <c r="C151" s="366"/>
      <c r="D151" s="164"/>
      <c r="E151" s="165"/>
      <c r="F151" s="165"/>
      <c r="G151" s="165"/>
      <c r="H151" s="165"/>
      <c r="I151" s="165"/>
      <c r="J151" s="165"/>
      <c r="K151" s="165"/>
      <c r="L151" s="165"/>
      <c r="M151" s="165"/>
      <c r="N151" s="165"/>
      <c r="O151" s="165"/>
      <c r="P151" s="165"/>
      <c r="Q151" s="165"/>
      <c r="R151" s="165"/>
      <c r="S151" s="165"/>
      <c r="T151" s="165"/>
      <c r="U151" s="165"/>
      <c r="V151" s="166"/>
      <c r="W151" s="167"/>
      <c r="X151" s="168"/>
    </row>
    <row r="152" spans="2:24" ht="19.2" customHeight="1" thickTop="1" thickBot="1">
      <c r="B152" s="361" t="s">
        <v>136</v>
      </c>
      <c r="C152" s="362"/>
      <c r="D152" s="227"/>
      <c r="E152" s="228"/>
      <c r="F152" s="228"/>
      <c r="G152" s="228"/>
      <c r="H152" s="228"/>
      <c r="I152" s="228"/>
      <c r="J152" s="228"/>
      <c r="K152" s="228"/>
      <c r="L152" s="228"/>
      <c r="M152" s="228"/>
      <c r="N152" s="228"/>
      <c r="O152" s="228"/>
      <c r="P152" s="228"/>
      <c r="Q152" s="228"/>
      <c r="R152" s="228"/>
      <c r="S152" s="228"/>
      <c r="T152" s="228"/>
      <c r="U152" s="228"/>
      <c r="V152" s="229"/>
      <c r="W152" s="230">
        <f>SUM(D152:V152)</f>
        <v>0</v>
      </c>
      <c r="X152" s="54"/>
    </row>
    <row r="153" spans="2:24" ht="19.2" customHeight="1">
      <c r="B153" s="7"/>
      <c r="C153" s="7"/>
      <c r="D153" s="40"/>
      <c r="E153" s="40"/>
      <c r="F153" s="40"/>
      <c r="G153" s="40"/>
      <c r="H153" s="40"/>
      <c r="I153" s="40"/>
      <c r="J153" s="40"/>
      <c r="K153" s="40"/>
      <c r="L153" s="40"/>
      <c r="M153" s="40"/>
      <c r="N153" s="40"/>
      <c r="O153" s="40"/>
      <c r="P153" s="40"/>
      <c r="Q153" s="40"/>
      <c r="R153" s="40"/>
      <c r="S153" s="40"/>
      <c r="T153" s="40"/>
      <c r="U153" s="40"/>
      <c r="V153" s="40"/>
      <c r="W153" s="40"/>
      <c r="X153" s="248"/>
    </row>
    <row r="154" spans="2:24" ht="19.2" customHeight="1" thickBot="1">
      <c r="B154" s="68"/>
      <c r="C154" s="106" t="s">
        <v>111</v>
      </c>
      <c r="D154" s="40"/>
      <c r="E154" s="40"/>
      <c r="F154" s="40"/>
      <c r="G154" s="40"/>
      <c r="H154" s="40"/>
      <c r="I154" s="40"/>
      <c r="J154" s="40"/>
      <c r="K154" s="40"/>
      <c r="L154" s="40"/>
      <c r="M154" s="40"/>
      <c r="N154" s="40"/>
      <c r="O154" s="40"/>
      <c r="P154" s="40"/>
      <c r="Q154" s="40"/>
      <c r="R154" s="40"/>
      <c r="S154" s="40"/>
      <c r="T154" s="40"/>
      <c r="U154" s="40"/>
      <c r="V154" s="40"/>
      <c r="W154" s="40"/>
      <c r="X154" s="91" t="s">
        <v>16</v>
      </c>
    </row>
    <row r="155" spans="2:24" ht="19.2" customHeight="1" thickBot="1">
      <c r="B155" s="350"/>
      <c r="C155" s="351"/>
      <c r="D155" s="71" t="s">
        <v>47</v>
      </c>
      <c r="E155" s="72" t="s">
        <v>48</v>
      </c>
      <c r="F155" s="72" t="s">
        <v>49</v>
      </c>
      <c r="G155" s="72" t="s">
        <v>50</v>
      </c>
      <c r="H155" s="72" t="s">
        <v>51</v>
      </c>
      <c r="I155" s="72" t="s">
        <v>52</v>
      </c>
      <c r="J155" s="72" t="s">
        <v>53</v>
      </c>
      <c r="K155" s="72" t="s">
        <v>54</v>
      </c>
      <c r="L155" s="72" t="s">
        <v>55</v>
      </c>
      <c r="M155" s="72" t="s">
        <v>56</v>
      </c>
      <c r="N155" s="72" t="s">
        <v>57</v>
      </c>
      <c r="O155" s="72" t="s">
        <v>58</v>
      </c>
      <c r="P155" s="72" t="s">
        <v>59</v>
      </c>
      <c r="Q155" s="72" t="s">
        <v>60</v>
      </c>
      <c r="R155" s="72" t="s">
        <v>61</v>
      </c>
      <c r="S155" s="72" t="s">
        <v>62</v>
      </c>
      <c r="T155" s="72" t="s">
        <v>63</v>
      </c>
      <c r="U155" s="72" t="s">
        <v>64</v>
      </c>
      <c r="V155" s="73" t="s">
        <v>65</v>
      </c>
      <c r="W155" s="76" t="s">
        <v>17</v>
      </c>
      <c r="X155" s="256" t="s">
        <v>6</v>
      </c>
    </row>
    <row r="156" spans="2:24" ht="19.2" customHeight="1" thickBot="1">
      <c r="B156" s="304" t="s">
        <v>137</v>
      </c>
      <c r="C156" s="354"/>
      <c r="D156" s="30">
        <f>D129-D152</f>
        <v>0</v>
      </c>
      <c r="E156" s="31">
        <f>E129-E152</f>
        <v>0</v>
      </c>
      <c r="F156" s="31">
        <f t="shared" ref="F156:V156" si="3">F129-F152</f>
        <v>0</v>
      </c>
      <c r="G156" s="31">
        <f t="shared" si="3"/>
        <v>0</v>
      </c>
      <c r="H156" s="31">
        <f t="shared" si="3"/>
        <v>0</v>
      </c>
      <c r="I156" s="31">
        <f t="shared" si="3"/>
        <v>0</v>
      </c>
      <c r="J156" s="31">
        <f t="shared" si="3"/>
        <v>0</v>
      </c>
      <c r="K156" s="31">
        <f t="shared" si="3"/>
        <v>0</v>
      </c>
      <c r="L156" s="31">
        <f t="shared" si="3"/>
        <v>0</v>
      </c>
      <c r="M156" s="31">
        <f t="shared" si="3"/>
        <v>0</v>
      </c>
      <c r="N156" s="31">
        <f t="shared" si="3"/>
        <v>0</v>
      </c>
      <c r="O156" s="31">
        <f t="shared" si="3"/>
        <v>0</v>
      </c>
      <c r="P156" s="31">
        <f t="shared" si="3"/>
        <v>0</v>
      </c>
      <c r="Q156" s="31">
        <f t="shared" si="3"/>
        <v>0</v>
      </c>
      <c r="R156" s="31">
        <f t="shared" si="3"/>
        <v>0</v>
      </c>
      <c r="S156" s="31">
        <f t="shared" si="3"/>
        <v>0</v>
      </c>
      <c r="T156" s="31">
        <f t="shared" si="3"/>
        <v>0</v>
      </c>
      <c r="U156" s="31">
        <f t="shared" si="3"/>
        <v>0</v>
      </c>
      <c r="V156" s="32">
        <f t="shared" si="3"/>
        <v>0</v>
      </c>
      <c r="W156" s="59">
        <f>SUM(D156:V156)</f>
        <v>0</v>
      </c>
      <c r="X156" s="65"/>
    </row>
    <row r="157" spans="2:24" ht="19.2" customHeight="1">
      <c r="B157" s="107"/>
      <c r="C157" s="107"/>
      <c r="D157" s="61"/>
      <c r="E157" s="40"/>
      <c r="F157" s="40"/>
      <c r="G157" s="40"/>
      <c r="H157" s="40"/>
      <c r="I157" s="40"/>
      <c r="J157" s="40"/>
      <c r="K157" s="40"/>
      <c r="L157" s="40"/>
      <c r="M157" s="40"/>
      <c r="N157" s="40"/>
      <c r="O157" s="40"/>
      <c r="P157" s="40"/>
      <c r="Q157" s="40"/>
      <c r="R157" s="40"/>
      <c r="S157" s="40"/>
      <c r="T157" s="40"/>
      <c r="U157" s="40"/>
      <c r="V157" s="40"/>
      <c r="W157" s="40"/>
      <c r="X157" s="248"/>
    </row>
    <row r="158" spans="2:24" s="80" customFormat="1" ht="19.2" customHeight="1" thickBot="1">
      <c r="B158" s="85" t="s">
        <v>133</v>
      </c>
      <c r="C158" s="270"/>
      <c r="D158" s="89"/>
      <c r="E158" s="90"/>
      <c r="F158" s="90"/>
      <c r="G158" s="90"/>
      <c r="H158" s="90"/>
      <c r="I158" s="90"/>
      <c r="J158" s="90"/>
      <c r="K158" s="90"/>
      <c r="L158" s="90"/>
      <c r="M158" s="90"/>
      <c r="N158" s="90"/>
      <c r="O158" s="90"/>
      <c r="P158" s="90"/>
      <c r="Q158" s="90"/>
      <c r="R158" s="90"/>
      <c r="S158" s="90"/>
      <c r="T158" s="90"/>
      <c r="U158" s="90"/>
      <c r="V158" s="90"/>
      <c r="W158" s="90"/>
      <c r="X158" s="91" t="s">
        <v>16</v>
      </c>
    </row>
    <row r="159" spans="2:24" ht="19.2" customHeight="1" thickBot="1">
      <c r="B159" s="350"/>
      <c r="C159" s="351"/>
      <c r="D159" s="71" t="s">
        <v>47</v>
      </c>
      <c r="E159" s="72" t="s">
        <v>48</v>
      </c>
      <c r="F159" s="72" t="s">
        <v>49</v>
      </c>
      <c r="G159" s="72" t="s">
        <v>50</v>
      </c>
      <c r="H159" s="72" t="s">
        <v>51</v>
      </c>
      <c r="I159" s="72" t="s">
        <v>52</v>
      </c>
      <c r="J159" s="72" t="s">
        <v>53</v>
      </c>
      <c r="K159" s="72" t="s">
        <v>54</v>
      </c>
      <c r="L159" s="72" t="s">
        <v>55</v>
      </c>
      <c r="M159" s="72" t="s">
        <v>56</v>
      </c>
      <c r="N159" s="72" t="s">
        <v>57</v>
      </c>
      <c r="O159" s="72" t="s">
        <v>58</v>
      </c>
      <c r="P159" s="72" t="s">
        <v>59</v>
      </c>
      <c r="Q159" s="72" t="s">
        <v>60</v>
      </c>
      <c r="R159" s="72" t="s">
        <v>61</v>
      </c>
      <c r="S159" s="72" t="s">
        <v>62</v>
      </c>
      <c r="T159" s="72" t="s">
        <v>63</v>
      </c>
      <c r="U159" s="72" t="s">
        <v>64</v>
      </c>
      <c r="V159" s="73" t="s">
        <v>65</v>
      </c>
      <c r="W159" s="76" t="s">
        <v>17</v>
      </c>
      <c r="X159" s="256" t="s">
        <v>6</v>
      </c>
    </row>
    <row r="160" spans="2:24" ht="19.2" customHeight="1">
      <c r="B160" s="367" t="s">
        <v>81</v>
      </c>
      <c r="C160" s="368"/>
      <c r="D160" s="34">
        <f>D48</f>
        <v>0</v>
      </c>
      <c r="E160" s="35">
        <f t="shared" ref="E160:V160" si="4">E48</f>
        <v>0</v>
      </c>
      <c r="F160" s="35">
        <f t="shared" si="4"/>
        <v>0</v>
      </c>
      <c r="G160" s="35">
        <f t="shared" si="4"/>
        <v>0</v>
      </c>
      <c r="H160" s="35">
        <f t="shared" si="4"/>
        <v>0</v>
      </c>
      <c r="I160" s="35">
        <f t="shared" si="4"/>
        <v>0</v>
      </c>
      <c r="J160" s="35">
        <f t="shared" si="4"/>
        <v>0</v>
      </c>
      <c r="K160" s="35">
        <f t="shared" si="4"/>
        <v>0</v>
      </c>
      <c r="L160" s="35">
        <f t="shared" si="4"/>
        <v>0</v>
      </c>
      <c r="M160" s="35">
        <f t="shared" si="4"/>
        <v>0</v>
      </c>
      <c r="N160" s="35">
        <f t="shared" si="4"/>
        <v>0</v>
      </c>
      <c r="O160" s="35">
        <f t="shared" si="4"/>
        <v>0</v>
      </c>
      <c r="P160" s="35">
        <f t="shared" si="4"/>
        <v>0</v>
      </c>
      <c r="Q160" s="35">
        <f t="shared" si="4"/>
        <v>0</v>
      </c>
      <c r="R160" s="35">
        <f t="shared" si="4"/>
        <v>0</v>
      </c>
      <c r="S160" s="35">
        <f t="shared" si="4"/>
        <v>0</v>
      </c>
      <c r="T160" s="35">
        <f t="shared" si="4"/>
        <v>0</v>
      </c>
      <c r="U160" s="35">
        <f t="shared" si="4"/>
        <v>0</v>
      </c>
      <c r="V160" s="41">
        <f t="shared" si="4"/>
        <v>0</v>
      </c>
      <c r="W160" s="19">
        <f>SUM(D160:V160)</f>
        <v>0</v>
      </c>
      <c r="X160" s="231"/>
    </row>
    <row r="161" spans="2:24" ht="27.45" customHeight="1">
      <c r="B161" s="371" t="s">
        <v>218</v>
      </c>
      <c r="C161" s="372"/>
      <c r="D161" s="50">
        <f>D75</f>
        <v>0</v>
      </c>
      <c r="E161" s="51">
        <f t="shared" ref="E161:V161" si="5">E75</f>
        <v>0</v>
      </c>
      <c r="F161" s="51">
        <f t="shared" si="5"/>
        <v>0</v>
      </c>
      <c r="G161" s="51">
        <f t="shared" si="5"/>
        <v>0</v>
      </c>
      <c r="H161" s="51">
        <f t="shared" si="5"/>
        <v>0</v>
      </c>
      <c r="I161" s="51">
        <f t="shared" si="5"/>
        <v>0</v>
      </c>
      <c r="J161" s="51">
        <f t="shared" si="5"/>
        <v>0</v>
      </c>
      <c r="K161" s="51">
        <f t="shared" si="5"/>
        <v>0</v>
      </c>
      <c r="L161" s="51">
        <f t="shared" si="5"/>
        <v>0</v>
      </c>
      <c r="M161" s="51">
        <f t="shared" si="5"/>
        <v>0</v>
      </c>
      <c r="N161" s="51">
        <f t="shared" si="5"/>
        <v>0</v>
      </c>
      <c r="O161" s="51">
        <f t="shared" si="5"/>
        <v>0</v>
      </c>
      <c r="P161" s="51">
        <f t="shared" si="5"/>
        <v>0</v>
      </c>
      <c r="Q161" s="51">
        <f t="shared" si="5"/>
        <v>0</v>
      </c>
      <c r="R161" s="51">
        <f t="shared" si="5"/>
        <v>0</v>
      </c>
      <c r="S161" s="51">
        <f t="shared" si="5"/>
        <v>0</v>
      </c>
      <c r="T161" s="51">
        <f t="shared" si="5"/>
        <v>0</v>
      </c>
      <c r="U161" s="51">
        <f t="shared" si="5"/>
        <v>0</v>
      </c>
      <c r="V161" s="52">
        <f t="shared" si="5"/>
        <v>0</v>
      </c>
      <c r="W161" s="62">
        <f>SUM(D161:V161)</f>
        <v>0</v>
      </c>
      <c r="X161" s="29"/>
    </row>
    <row r="162" spans="2:24" ht="19.2" customHeight="1">
      <c r="B162" s="369" t="s">
        <v>219</v>
      </c>
      <c r="C162" s="370"/>
      <c r="D162" s="36">
        <f>D116</f>
        <v>0</v>
      </c>
      <c r="E162" s="22">
        <f t="shared" ref="E162:V162" si="6">E116</f>
        <v>0</v>
      </c>
      <c r="F162" s="22">
        <f t="shared" si="6"/>
        <v>0</v>
      </c>
      <c r="G162" s="22">
        <f t="shared" si="6"/>
        <v>0</v>
      </c>
      <c r="H162" s="22">
        <f t="shared" si="6"/>
        <v>0</v>
      </c>
      <c r="I162" s="22">
        <f t="shared" si="6"/>
        <v>0</v>
      </c>
      <c r="J162" s="22">
        <f t="shared" si="6"/>
        <v>0</v>
      </c>
      <c r="K162" s="22">
        <f t="shared" si="6"/>
        <v>0</v>
      </c>
      <c r="L162" s="22">
        <f t="shared" si="6"/>
        <v>0</v>
      </c>
      <c r="M162" s="22">
        <f t="shared" si="6"/>
        <v>0</v>
      </c>
      <c r="N162" s="22">
        <f t="shared" si="6"/>
        <v>0</v>
      </c>
      <c r="O162" s="22">
        <f t="shared" si="6"/>
        <v>0</v>
      </c>
      <c r="P162" s="22">
        <f t="shared" si="6"/>
        <v>0</v>
      </c>
      <c r="Q162" s="22">
        <f t="shared" si="6"/>
        <v>0</v>
      </c>
      <c r="R162" s="22">
        <f t="shared" si="6"/>
        <v>0</v>
      </c>
      <c r="S162" s="22">
        <f t="shared" si="6"/>
        <v>0</v>
      </c>
      <c r="T162" s="22">
        <f t="shared" si="6"/>
        <v>0</v>
      </c>
      <c r="U162" s="22">
        <f t="shared" si="6"/>
        <v>0</v>
      </c>
      <c r="V162" s="42">
        <f t="shared" si="6"/>
        <v>0</v>
      </c>
      <c r="W162" s="26">
        <f>SUM(D162:V162)</f>
        <v>0</v>
      </c>
      <c r="X162" s="232"/>
    </row>
    <row r="163" spans="2:24" ht="19.2" customHeight="1" thickBot="1">
      <c r="B163" s="373" t="s">
        <v>156</v>
      </c>
      <c r="C163" s="374"/>
      <c r="D163" s="45">
        <f>D156</f>
        <v>0</v>
      </c>
      <c r="E163" s="46">
        <f t="shared" ref="E163:V163" si="7">E156</f>
        <v>0</v>
      </c>
      <c r="F163" s="46">
        <f t="shared" si="7"/>
        <v>0</v>
      </c>
      <c r="G163" s="46">
        <f t="shared" si="7"/>
        <v>0</v>
      </c>
      <c r="H163" s="46">
        <f t="shared" si="7"/>
        <v>0</v>
      </c>
      <c r="I163" s="46">
        <f t="shared" si="7"/>
        <v>0</v>
      </c>
      <c r="J163" s="46">
        <f t="shared" si="7"/>
        <v>0</v>
      </c>
      <c r="K163" s="46">
        <f t="shared" si="7"/>
        <v>0</v>
      </c>
      <c r="L163" s="46">
        <f t="shared" si="7"/>
        <v>0</v>
      </c>
      <c r="M163" s="46">
        <f t="shared" si="7"/>
        <v>0</v>
      </c>
      <c r="N163" s="46">
        <f t="shared" si="7"/>
        <v>0</v>
      </c>
      <c r="O163" s="46">
        <f t="shared" si="7"/>
        <v>0</v>
      </c>
      <c r="P163" s="46">
        <f t="shared" si="7"/>
        <v>0</v>
      </c>
      <c r="Q163" s="46">
        <f t="shared" si="7"/>
        <v>0</v>
      </c>
      <c r="R163" s="46">
        <f t="shared" si="7"/>
        <v>0</v>
      </c>
      <c r="S163" s="46">
        <f t="shared" si="7"/>
        <v>0</v>
      </c>
      <c r="T163" s="46">
        <f t="shared" si="7"/>
        <v>0</v>
      </c>
      <c r="U163" s="46">
        <f t="shared" si="7"/>
        <v>0</v>
      </c>
      <c r="V163" s="47">
        <f t="shared" si="7"/>
        <v>0</v>
      </c>
      <c r="W163" s="48">
        <f>SUM(D163:V163)</f>
        <v>0</v>
      </c>
      <c r="X163" s="233"/>
    </row>
    <row r="164" spans="2:24" ht="19.2" customHeight="1" thickTop="1" thickBot="1">
      <c r="B164" s="302" t="s">
        <v>17</v>
      </c>
      <c r="C164" s="339"/>
      <c r="D164" s="56">
        <f>SUM(D160:D163)</f>
        <v>0</v>
      </c>
      <c r="E164" s="57">
        <f t="shared" ref="E164:V164" si="8">SUM(E160:E163)</f>
        <v>0</v>
      </c>
      <c r="F164" s="57">
        <f t="shared" si="8"/>
        <v>0</v>
      </c>
      <c r="G164" s="57">
        <f t="shared" si="8"/>
        <v>0</v>
      </c>
      <c r="H164" s="57">
        <f t="shared" si="8"/>
        <v>0</v>
      </c>
      <c r="I164" s="57">
        <f t="shared" si="8"/>
        <v>0</v>
      </c>
      <c r="J164" s="57">
        <f t="shared" si="8"/>
        <v>0</v>
      </c>
      <c r="K164" s="57">
        <f t="shared" si="8"/>
        <v>0</v>
      </c>
      <c r="L164" s="57">
        <f t="shared" si="8"/>
        <v>0</v>
      </c>
      <c r="M164" s="57">
        <f t="shared" si="8"/>
        <v>0</v>
      </c>
      <c r="N164" s="57">
        <f t="shared" si="8"/>
        <v>0</v>
      </c>
      <c r="O164" s="57">
        <f t="shared" si="8"/>
        <v>0</v>
      </c>
      <c r="P164" s="57">
        <f t="shared" si="8"/>
        <v>0</v>
      </c>
      <c r="Q164" s="57">
        <f t="shared" si="8"/>
        <v>0</v>
      </c>
      <c r="R164" s="57">
        <f t="shared" si="8"/>
        <v>0</v>
      </c>
      <c r="S164" s="57">
        <f t="shared" si="8"/>
        <v>0</v>
      </c>
      <c r="T164" s="57">
        <f t="shared" si="8"/>
        <v>0</v>
      </c>
      <c r="U164" s="57">
        <f t="shared" si="8"/>
        <v>0</v>
      </c>
      <c r="V164" s="58">
        <f t="shared" si="8"/>
        <v>0</v>
      </c>
      <c r="W164" s="28">
        <f>SUM(W160:W163)</f>
        <v>0</v>
      </c>
      <c r="X164" s="260"/>
    </row>
    <row r="165" spans="2:24" ht="19.2" customHeight="1">
      <c r="B165" s="8" t="s">
        <v>131</v>
      </c>
    </row>
    <row r="166" spans="2:24" ht="19.2" customHeight="1">
      <c r="B166" s="8" t="s">
        <v>199</v>
      </c>
    </row>
    <row r="167" spans="2:24" ht="19.2" customHeight="1">
      <c r="B167" s="8"/>
    </row>
    <row r="168" spans="2:24" ht="19.2" customHeight="1">
      <c r="B168" s="8"/>
    </row>
  </sheetData>
  <mergeCells count="71">
    <mergeCell ref="B160:C160"/>
    <mergeCell ref="B161:C161"/>
    <mergeCell ref="B162:C162"/>
    <mergeCell ref="B163:C163"/>
    <mergeCell ref="B164:C164"/>
    <mergeCell ref="B159:C159"/>
    <mergeCell ref="B133:C133"/>
    <mergeCell ref="B136:C136"/>
    <mergeCell ref="B141:C141"/>
    <mergeCell ref="B146:C146"/>
    <mergeCell ref="B147:C147"/>
    <mergeCell ref="B149:C149"/>
    <mergeCell ref="B150:C150"/>
    <mergeCell ref="B151:C151"/>
    <mergeCell ref="B152:C152"/>
    <mergeCell ref="B155:C155"/>
    <mergeCell ref="B156:C156"/>
    <mergeCell ref="B132:C132"/>
    <mergeCell ref="B109:C109"/>
    <mergeCell ref="B111:C111"/>
    <mergeCell ref="B112:C112"/>
    <mergeCell ref="B115:C115"/>
    <mergeCell ref="B116:C116"/>
    <mergeCell ref="B124:C124"/>
    <mergeCell ref="B125:C125"/>
    <mergeCell ref="B126:C126"/>
    <mergeCell ref="B127:C127"/>
    <mergeCell ref="B128:C128"/>
    <mergeCell ref="B129:C129"/>
    <mergeCell ref="B107:C107"/>
    <mergeCell ref="B75:C75"/>
    <mergeCell ref="B81:C81"/>
    <mergeCell ref="B88:C88"/>
    <mergeCell ref="B89:C89"/>
    <mergeCell ref="B90:C90"/>
    <mergeCell ref="B91:C91"/>
    <mergeCell ref="B92:C92"/>
    <mergeCell ref="B95:C95"/>
    <mergeCell ref="B96:C96"/>
    <mergeCell ref="B99:C99"/>
    <mergeCell ref="B106:C106"/>
    <mergeCell ref="B74:C74"/>
    <mergeCell ref="B56:C56"/>
    <mergeCell ref="B57:C57"/>
    <mergeCell ref="B58:C58"/>
    <mergeCell ref="B61:C61"/>
    <mergeCell ref="B62:C62"/>
    <mergeCell ref="B63:C63"/>
    <mergeCell ref="B64:C64"/>
    <mergeCell ref="B65:C65"/>
    <mergeCell ref="B68:C68"/>
    <mergeCell ref="B69:C69"/>
    <mergeCell ref="B71:C71"/>
    <mergeCell ref="B55:C55"/>
    <mergeCell ref="B17:C17"/>
    <mergeCell ref="B20:C20"/>
    <mergeCell ref="B24:C24"/>
    <mergeCell ref="B33:C33"/>
    <mergeCell ref="B35:C35"/>
    <mergeCell ref="B41:C41"/>
    <mergeCell ref="B42:C42"/>
    <mergeCell ref="B43:C43"/>
    <mergeCell ref="B44:C44"/>
    <mergeCell ref="B47:C47"/>
    <mergeCell ref="B48:C48"/>
    <mergeCell ref="B16:C16"/>
    <mergeCell ref="B6:C6"/>
    <mergeCell ref="B7:C7"/>
    <mergeCell ref="B8:C8"/>
    <mergeCell ref="B12:C12"/>
    <mergeCell ref="B13:C13"/>
  </mergeCells>
  <phoneticPr fontId="1"/>
  <printOptions horizontalCentered="1"/>
  <pageMargins left="0.70866141732283472" right="0.31496062992125984" top="0.59055118110236227" bottom="0.59055118110236227" header="0.47244094488188981" footer="0.31496062992125984"/>
  <pageSetup paperSize="8" scale="72" fitToHeight="0" orientation="landscape" r:id="rId1"/>
  <headerFooter alignWithMargins="0"/>
  <rowBreaks count="3" manualBreakCount="3">
    <brk id="52" max="23" man="1"/>
    <brk id="78" max="23" man="1"/>
    <brk id="121" max="2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I272"/>
  <sheetViews>
    <sheetView tabSelected="1" view="pageBreakPreview" topLeftCell="A310" zoomScale="80" zoomScaleNormal="80" zoomScaleSheetLayoutView="80" workbookViewId="0">
      <selection activeCell="E9" sqref="E9:G9"/>
    </sheetView>
  </sheetViews>
  <sheetFormatPr defaultColWidth="8.88671875" defaultRowHeight="13.2"/>
  <cols>
    <col min="1" max="1" width="8.88671875" style="2"/>
    <col min="2" max="2" width="4.44140625" style="2" customWidth="1"/>
    <col min="3" max="3" width="22.88671875" style="2" customWidth="1"/>
    <col min="4" max="4" width="26.44140625" style="2" customWidth="1"/>
    <col min="5" max="5" width="15.77734375" style="3" customWidth="1"/>
    <col min="6" max="6" width="5.21875" style="3" customWidth="1"/>
    <col min="7" max="7" width="15.77734375" style="94" customWidth="1"/>
    <col min="8" max="8" width="12.88671875" style="94" customWidth="1"/>
    <col min="9" max="9" width="15.77734375" style="2" customWidth="1"/>
    <col min="10" max="16384" width="8.88671875" style="2"/>
  </cols>
  <sheetData>
    <row r="2" spans="2:9">
      <c r="B2" s="95" t="s">
        <v>172</v>
      </c>
      <c r="I2" s="3" t="s">
        <v>77</v>
      </c>
    </row>
    <row r="3" spans="2:9" ht="16.2">
      <c r="B3" s="387" t="s">
        <v>90</v>
      </c>
      <c r="C3" s="387"/>
      <c r="D3" s="387"/>
      <c r="E3" s="387"/>
      <c r="F3" s="387"/>
      <c r="G3" s="387"/>
      <c r="H3" s="387"/>
      <c r="I3" s="387"/>
    </row>
    <row r="4" spans="2:9">
      <c r="B4" s="95" t="s">
        <v>91</v>
      </c>
    </row>
    <row r="5" spans="2:9" ht="13.8" thickBot="1">
      <c r="B5" s="95" t="s">
        <v>186</v>
      </c>
    </row>
    <row r="6" spans="2:9" ht="22.2" customHeight="1">
      <c r="B6" s="181" t="s">
        <v>26</v>
      </c>
      <c r="C6" s="182" t="s">
        <v>174</v>
      </c>
      <c r="D6" s="183" t="s">
        <v>175</v>
      </c>
      <c r="E6" s="416" t="s">
        <v>36</v>
      </c>
      <c r="F6" s="417"/>
      <c r="G6" s="418"/>
      <c r="H6" s="419" t="s">
        <v>37</v>
      </c>
      <c r="I6" s="420"/>
    </row>
    <row r="7" spans="2:9" s="222" customFormat="1" ht="22.2" customHeight="1">
      <c r="B7" s="399">
        <v>1</v>
      </c>
      <c r="C7" s="401" t="s">
        <v>176</v>
      </c>
      <c r="D7" s="272"/>
      <c r="E7" s="413"/>
      <c r="F7" s="413"/>
      <c r="G7" s="413"/>
      <c r="H7" s="414"/>
      <c r="I7" s="415"/>
    </row>
    <row r="8" spans="2:9" s="222" customFormat="1" ht="22.2" customHeight="1">
      <c r="B8" s="400"/>
      <c r="C8" s="402"/>
      <c r="D8" s="235"/>
      <c r="E8" s="408"/>
      <c r="F8" s="409"/>
      <c r="G8" s="410"/>
      <c r="H8" s="411"/>
      <c r="I8" s="412"/>
    </row>
    <row r="9" spans="2:9" s="222" customFormat="1" ht="22.2" customHeight="1">
      <c r="B9" s="399">
        <v>2</v>
      </c>
      <c r="C9" s="401" t="s">
        <v>177</v>
      </c>
      <c r="D9" s="272"/>
      <c r="E9" s="403"/>
      <c r="F9" s="404"/>
      <c r="G9" s="405"/>
      <c r="H9" s="406"/>
      <c r="I9" s="407"/>
    </row>
    <row r="10" spans="2:9" s="222" customFormat="1" ht="22.2" customHeight="1">
      <c r="B10" s="400"/>
      <c r="C10" s="402"/>
      <c r="D10" s="235"/>
      <c r="E10" s="408"/>
      <c r="F10" s="409"/>
      <c r="G10" s="410"/>
      <c r="H10" s="411"/>
      <c r="I10" s="412"/>
    </row>
    <row r="11" spans="2:9" s="222" customFormat="1" ht="22.2" customHeight="1">
      <c r="B11" s="399">
        <v>3</v>
      </c>
      <c r="C11" s="401"/>
      <c r="D11" s="272"/>
      <c r="E11" s="413"/>
      <c r="F11" s="413"/>
      <c r="G11" s="413"/>
      <c r="H11" s="414"/>
      <c r="I11" s="415"/>
    </row>
    <row r="12" spans="2:9" s="222" customFormat="1" ht="22.2" customHeight="1">
      <c r="B12" s="400"/>
      <c r="C12" s="402"/>
      <c r="D12" s="235"/>
      <c r="E12" s="408"/>
      <c r="F12" s="409"/>
      <c r="G12" s="410"/>
      <c r="H12" s="411"/>
      <c r="I12" s="412"/>
    </row>
    <row r="13" spans="2:9" ht="22.2" customHeight="1" thickBot="1">
      <c r="B13" s="394" t="s">
        <v>5</v>
      </c>
      <c r="C13" s="395"/>
      <c r="D13" s="395"/>
      <c r="E13" s="396"/>
      <c r="F13" s="397"/>
      <c r="G13" s="397"/>
      <c r="H13" s="397"/>
      <c r="I13" s="398"/>
    </row>
    <row r="14" spans="2:9" s="222" customFormat="1">
      <c r="B14" s="223"/>
      <c r="C14" s="224"/>
      <c r="D14" s="223"/>
      <c r="E14" s="225"/>
      <c r="F14" s="225"/>
      <c r="G14" s="225"/>
      <c r="H14" s="223"/>
      <c r="I14" s="223"/>
    </row>
    <row r="15" spans="2:9" ht="13.8" thickBot="1">
      <c r="B15" s="95" t="s">
        <v>185</v>
      </c>
    </row>
    <row r="16" spans="2:9" ht="22.2" customHeight="1">
      <c r="B16" s="181" t="s">
        <v>26</v>
      </c>
      <c r="C16" s="182" t="s">
        <v>179</v>
      </c>
      <c r="D16" s="183" t="s">
        <v>180</v>
      </c>
      <c r="E16" s="416" t="s">
        <v>36</v>
      </c>
      <c r="F16" s="417"/>
      <c r="G16" s="418"/>
      <c r="H16" s="419" t="s">
        <v>37</v>
      </c>
      <c r="I16" s="420"/>
    </row>
    <row r="17" spans="2:9" s="222" customFormat="1" ht="22.2" customHeight="1">
      <c r="B17" s="399">
        <v>1</v>
      </c>
      <c r="C17" s="401"/>
      <c r="D17" s="272"/>
      <c r="E17" s="413"/>
      <c r="F17" s="413"/>
      <c r="G17" s="413"/>
      <c r="H17" s="414"/>
      <c r="I17" s="415"/>
    </row>
    <row r="18" spans="2:9" s="222" customFormat="1" ht="22.2" customHeight="1">
      <c r="B18" s="400"/>
      <c r="C18" s="402"/>
      <c r="D18" s="235"/>
      <c r="E18" s="408"/>
      <c r="F18" s="409"/>
      <c r="G18" s="410"/>
      <c r="H18" s="411"/>
      <c r="I18" s="412"/>
    </row>
    <row r="19" spans="2:9" s="222" customFormat="1" ht="22.2" customHeight="1">
      <c r="B19" s="399">
        <v>2</v>
      </c>
      <c r="C19" s="401"/>
      <c r="D19" s="272"/>
      <c r="E19" s="403"/>
      <c r="F19" s="404"/>
      <c r="G19" s="405"/>
      <c r="H19" s="406"/>
      <c r="I19" s="407"/>
    </row>
    <row r="20" spans="2:9" s="222" customFormat="1" ht="22.2" customHeight="1">
      <c r="B20" s="400"/>
      <c r="C20" s="402"/>
      <c r="D20" s="235"/>
      <c r="E20" s="408"/>
      <c r="F20" s="409"/>
      <c r="G20" s="410"/>
      <c r="H20" s="411"/>
      <c r="I20" s="412"/>
    </row>
    <row r="21" spans="2:9" s="222" customFormat="1" ht="22.2" customHeight="1">
      <c r="B21" s="399">
        <v>3</v>
      </c>
      <c r="C21" s="401"/>
      <c r="D21" s="272"/>
      <c r="E21" s="413"/>
      <c r="F21" s="413"/>
      <c r="G21" s="413"/>
      <c r="H21" s="414"/>
      <c r="I21" s="415"/>
    </row>
    <row r="22" spans="2:9" s="222" customFormat="1" ht="22.2" customHeight="1">
      <c r="B22" s="400"/>
      <c r="C22" s="402"/>
      <c r="D22" s="235"/>
      <c r="E22" s="408"/>
      <c r="F22" s="409"/>
      <c r="G22" s="410"/>
      <c r="H22" s="411"/>
      <c r="I22" s="412"/>
    </row>
    <row r="23" spans="2:9" ht="22.2" customHeight="1" thickBot="1">
      <c r="B23" s="394" t="s">
        <v>5</v>
      </c>
      <c r="C23" s="395"/>
      <c r="D23" s="395"/>
      <c r="E23" s="396"/>
      <c r="F23" s="397"/>
      <c r="G23" s="397"/>
      <c r="H23" s="397"/>
      <c r="I23" s="398"/>
    </row>
    <row r="24" spans="2:9" s="222" customFormat="1">
      <c r="B24" s="223"/>
      <c r="C24" s="224"/>
      <c r="D24" s="223"/>
      <c r="E24" s="225"/>
      <c r="F24" s="225"/>
      <c r="G24" s="225"/>
      <c r="H24" s="223"/>
      <c r="I24" s="223"/>
    </row>
    <row r="25" spans="2:9" ht="13.8" thickBot="1">
      <c r="B25" s="95" t="s">
        <v>187</v>
      </c>
    </row>
    <row r="26" spans="2:9" ht="22.2" customHeight="1">
      <c r="B26" s="181" t="s">
        <v>26</v>
      </c>
      <c r="C26" s="182" t="s">
        <v>206</v>
      </c>
      <c r="D26" s="183" t="s">
        <v>207</v>
      </c>
      <c r="E26" s="416" t="s">
        <v>36</v>
      </c>
      <c r="F26" s="417"/>
      <c r="G26" s="418"/>
      <c r="H26" s="419" t="s">
        <v>37</v>
      </c>
      <c r="I26" s="420"/>
    </row>
    <row r="27" spans="2:9" s="222" customFormat="1" ht="22.2" customHeight="1">
      <c r="B27" s="399">
        <v>1</v>
      </c>
      <c r="C27" s="401" t="s">
        <v>184</v>
      </c>
      <c r="D27" s="272"/>
      <c r="E27" s="413"/>
      <c r="F27" s="413"/>
      <c r="G27" s="413"/>
      <c r="H27" s="414"/>
      <c r="I27" s="415"/>
    </row>
    <row r="28" spans="2:9" s="222" customFormat="1" ht="22.2" customHeight="1">
      <c r="B28" s="400"/>
      <c r="C28" s="402"/>
      <c r="D28" s="235"/>
      <c r="E28" s="408"/>
      <c r="F28" s="409"/>
      <c r="G28" s="410"/>
      <c r="H28" s="411"/>
      <c r="I28" s="412"/>
    </row>
    <row r="29" spans="2:9" s="222" customFormat="1" ht="22.2" customHeight="1">
      <c r="B29" s="399">
        <v>2</v>
      </c>
      <c r="C29" s="401"/>
      <c r="D29" s="272"/>
      <c r="E29" s="403"/>
      <c r="F29" s="404"/>
      <c r="G29" s="405"/>
      <c r="H29" s="406"/>
      <c r="I29" s="407"/>
    </row>
    <row r="30" spans="2:9" s="222" customFormat="1" ht="22.2" customHeight="1">
      <c r="B30" s="400"/>
      <c r="C30" s="402"/>
      <c r="D30" s="235"/>
      <c r="E30" s="408"/>
      <c r="F30" s="409"/>
      <c r="G30" s="410"/>
      <c r="H30" s="411"/>
      <c r="I30" s="412"/>
    </row>
    <row r="31" spans="2:9" s="222" customFormat="1" ht="22.2" customHeight="1">
      <c r="B31" s="399">
        <v>3</v>
      </c>
      <c r="C31" s="401"/>
      <c r="D31" s="272"/>
      <c r="E31" s="413"/>
      <c r="F31" s="413"/>
      <c r="G31" s="413"/>
      <c r="H31" s="414"/>
      <c r="I31" s="415"/>
    </row>
    <row r="32" spans="2:9" s="222" customFormat="1" ht="22.2" customHeight="1">
      <c r="B32" s="400"/>
      <c r="C32" s="402"/>
      <c r="D32" s="235"/>
      <c r="E32" s="408"/>
      <c r="F32" s="409"/>
      <c r="G32" s="410"/>
      <c r="H32" s="411"/>
      <c r="I32" s="412"/>
    </row>
    <row r="33" spans="2:9" ht="22.2" customHeight="1" thickBot="1">
      <c r="B33" s="394" t="s">
        <v>5</v>
      </c>
      <c r="C33" s="395"/>
      <c r="D33" s="395"/>
      <c r="E33" s="396"/>
      <c r="F33" s="397"/>
      <c r="G33" s="397"/>
      <c r="H33" s="397"/>
      <c r="I33" s="398"/>
    </row>
    <row r="34" spans="2:9" ht="22.2" customHeight="1">
      <c r="B34" s="96"/>
      <c r="C34" s="96"/>
      <c r="D34" s="96"/>
      <c r="G34" s="3"/>
      <c r="H34" s="3"/>
      <c r="I34" s="3"/>
    </row>
    <row r="35" spans="2:9" ht="13.8" thickBot="1">
      <c r="B35" s="95" t="s">
        <v>189</v>
      </c>
    </row>
    <row r="36" spans="2:9" ht="22.2" customHeight="1">
      <c r="B36" s="181" t="s">
        <v>26</v>
      </c>
      <c r="C36" s="182" t="s">
        <v>174</v>
      </c>
      <c r="D36" s="183" t="s">
        <v>175</v>
      </c>
      <c r="E36" s="416" t="s">
        <v>36</v>
      </c>
      <c r="F36" s="417"/>
      <c r="G36" s="418"/>
      <c r="H36" s="419" t="s">
        <v>37</v>
      </c>
      <c r="I36" s="420"/>
    </row>
    <row r="37" spans="2:9" s="222" customFormat="1" ht="22.2" customHeight="1">
      <c r="B37" s="399">
        <v>1</v>
      </c>
      <c r="C37" s="401" t="s">
        <v>176</v>
      </c>
      <c r="D37" s="272"/>
      <c r="E37" s="413"/>
      <c r="F37" s="413"/>
      <c r="G37" s="413"/>
      <c r="H37" s="414"/>
      <c r="I37" s="415"/>
    </row>
    <row r="38" spans="2:9" s="222" customFormat="1" ht="22.2" customHeight="1">
      <c r="B38" s="400"/>
      <c r="C38" s="402"/>
      <c r="D38" s="235"/>
      <c r="E38" s="408"/>
      <c r="F38" s="409"/>
      <c r="G38" s="410"/>
      <c r="H38" s="411"/>
      <c r="I38" s="412"/>
    </row>
    <row r="39" spans="2:9" s="222" customFormat="1" ht="22.2" customHeight="1">
      <c r="B39" s="399">
        <v>2</v>
      </c>
      <c r="C39" s="401" t="s">
        <v>177</v>
      </c>
      <c r="D39" s="272"/>
      <c r="E39" s="403"/>
      <c r="F39" s="404"/>
      <c r="G39" s="405"/>
      <c r="H39" s="406"/>
      <c r="I39" s="407"/>
    </row>
    <row r="40" spans="2:9" s="222" customFormat="1" ht="22.2" customHeight="1">
      <c r="B40" s="400"/>
      <c r="C40" s="402"/>
      <c r="D40" s="235"/>
      <c r="E40" s="408"/>
      <c r="F40" s="409"/>
      <c r="G40" s="410"/>
      <c r="H40" s="411"/>
      <c r="I40" s="412"/>
    </row>
    <row r="41" spans="2:9" s="222" customFormat="1" ht="22.2" customHeight="1">
      <c r="B41" s="399">
        <v>3</v>
      </c>
      <c r="C41" s="401"/>
      <c r="D41" s="272"/>
      <c r="E41" s="413"/>
      <c r="F41" s="413"/>
      <c r="G41" s="413"/>
      <c r="H41" s="414"/>
      <c r="I41" s="415"/>
    </row>
    <row r="42" spans="2:9" s="222" customFormat="1" ht="22.2" customHeight="1">
      <c r="B42" s="400"/>
      <c r="C42" s="402"/>
      <c r="D42" s="235"/>
      <c r="E42" s="408"/>
      <c r="F42" s="409"/>
      <c r="G42" s="410"/>
      <c r="H42" s="411"/>
      <c r="I42" s="412"/>
    </row>
    <row r="43" spans="2:9" ht="22.2" customHeight="1" thickBot="1">
      <c r="B43" s="394" t="s">
        <v>5</v>
      </c>
      <c r="C43" s="395"/>
      <c r="D43" s="395"/>
      <c r="E43" s="396"/>
      <c r="F43" s="397"/>
      <c r="G43" s="397"/>
      <c r="H43" s="397"/>
      <c r="I43" s="398"/>
    </row>
    <row r="44" spans="2:9" s="222" customFormat="1">
      <c r="B44" s="223"/>
      <c r="C44" s="224"/>
      <c r="D44" s="223"/>
      <c r="E44" s="225"/>
      <c r="F44" s="225"/>
      <c r="G44" s="225"/>
      <c r="H44" s="223"/>
      <c r="I44" s="223"/>
    </row>
    <row r="45" spans="2:9" ht="13.8" thickBot="1">
      <c r="B45" s="95" t="s">
        <v>190</v>
      </c>
    </row>
    <row r="46" spans="2:9" ht="22.2" customHeight="1">
      <c r="B46" s="181" t="s">
        <v>26</v>
      </c>
      <c r="C46" s="182" t="s">
        <v>179</v>
      </c>
      <c r="D46" s="183" t="s">
        <v>180</v>
      </c>
      <c r="E46" s="416" t="s">
        <v>36</v>
      </c>
      <c r="F46" s="417"/>
      <c r="G46" s="418"/>
      <c r="H46" s="419" t="s">
        <v>37</v>
      </c>
      <c r="I46" s="420"/>
    </row>
    <row r="47" spans="2:9" s="222" customFormat="1" ht="22.2" customHeight="1">
      <c r="B47" s="399">
        <v>1</v>
      </c>
      <c r="C47" s="401"/>
      <c r="D47" s="272"/>
      <c r="E47" s="413"/>
      <c r="F47" s="413"/>
      <c r="G47" s="413"/>
      <c r="H47" s="414"/>
      <c r="I47" s="415"/>
    </row>
    <row r="48" spans="2:9" s="222" customFormat="1" ht="22.2" customHeight="1">
      <c r="B48" s="400"/>
      <c r="C48" s="402"/>
      <c r="D48" s="235"/>
      <c r="E48" s="408"/>
      <c r="F48" s="409"/>
      <c r="G48" s="410"/>
      <c r="H48" s="411"/>
      <c r="I48" s="412"/>
    </row>
    <row r="49" spans="2:9" s="222" customFormat="1" ht="22.2" customHeight="1">
      <c r="B49" s="399">
        <v>2</v>
      </c>
      <c r="C49" s="401"/>
      <c r="D49" s="272"/>
      <c r="E49" s="403"/>
      <c r="F49" s="404"/>
      <c r="G49" s="405"/>
      <c r="H49" s="406"/>
      <c r="I49" s="407"/>
    </row>
    <row r="50" spans="2:9" s="222" customFormat="1" ht="22.2" customHeight="1">
      <c r="B50" s="400"/>
      <c r="C50" s="402"/>
      <c r="D50" s="235"/>
      <c r="E50" s="408"/>
      <c r="F50" s="409"/>
      <c r="G50" s="410"/>
      <c r="H50" s="411"/>
      <c r="I50" s="412"/>
    </row>
    <row r="51" spans="2:9" s="222" customFormat="1" ht="22.2" customHeight="1">
      <c r="B51" s="399">
        <v>3</v>
      </c>
      <c r="C51" s="401"/>
      <c r="D51" s="272"/>
      <c r="E51" s="413"/>
      <c r="F51" s="413"/>
      <c r="G51" s="413"/>
      <c r="H51" s="414"/>
      <c r="I51" s="415"/>
    </row>
    <row r="52" spans="2:9" s="222" customFormat="1" ht="22.2" customHeight="1">
      <c r="B52" s="400"/>
      <c r="C52" s="402"/>
      <c r="D52" s="235"/>
      <c r="E52" s="408"/>
      <c r="F52" s="409"/>
      <c r="G52" s="410"/>
      <c r="H52" s="411"/>
      <c r="I52" s="412"/>
    </row>
    <row r="53" spans="2:9" ht="22.2" customHeight="1" thickBot="1">
      <c r="B53" s="394" t="s">
        <v>5</v>
      </c>
      <c r="C53" s="395"/>
      <c r="D53" s="395"/>
      <c r="E53" s="396"/>
      <c r="F53" s="397"/>
      <c r="G53" s="397"/>
      <c r="H53" s="397"/>
      <c r="I53" s="398"/>
    </row>
    <row r="54" spans="2:9" s="222" customFormat="1">
      <c r="B54" s="223"/>
      <c r="C54" s="224"/>
      <c r="D54" s="223"/>
      <c r="E54" s="225"/>
      <c r="F54" s="225"/>
      <c r="G54" s="225"/>
      <c r="H54" s="223"/>
      <c r="I54" s="223"/>
    </row>
    <row r="55" spans="2:9" ht="13.8" thickBot="1">
      <c r="B55" s="95" t="s">
        <v>191</v>
      </c>
    </row>
    <row r="56" spans="2:9" ht="22.2" customHeight="1">
      <c r="B56" s="181" t="s">
        <v>26</v>
      </c>
      <c r="C56" s="182" t="s">
        <v>206</v>
      </c>
      <c r="D56" s="183" t="s">
        <v>207</v>
      </c>
      <c r="E56" s="416" t="s">
        <v>36</v>
      </c>
      <c r="F56" s="417"/>
      <c r="G56" s="418"/>
      <c r="H56" s="419" t="s">
        <v>37</v>
      </c>
      <c r="I56" s="420"/>
    </row>
    <row r="57" spans="2:9" s="222" customFormat="1" ht="22.2" customHeight="1">
      <c r="B57" s="399">
        <v>1</v>
      </c>
      <c r="C57" s="401" t="s">
        <v>184</v>
      </c>
      <c r="D57" s="272"/>
      <c r="E57" s="413"/>
      <c r="F57" s="413"/>
      <c r="G57" s="413"/>
      <c r="H57" s="414"/>
      <c r="I57" s="415"/>
    </row>
    <row r="58" spans="2:9" s="222" customFormat="1" ht="22.2" customHeight="1">
      <c r="B58" s="400"/>
      <c r="C58" s="402"/>
      <c r="D58" s="235"/>
      <c r="E58" s="408"/>
      <c r="F58" s="409"/>
      <c r="G58" s="410"/>
      <c r="H58" s="411"/>
      <c r="I58" s="412"/>
    </row>
    <row r="59" spans="2:9" s="222" customFormat="1" ht="22.2" customHeight="1">
      <c r="B59" s="399">
        <v>2</v>
      </c>
      <c r="C59" s="401"/>
      <c r="D59" s="272"/>
      <c r="E59" s="403"/>
      <c r="F59" s="404"/>
      <c r="G59" s="405"/>
      <c r="H59" s="406"/>
      <c r="I59" s="407"/>
    </row>
    <row r="60" spans="2:9" s="222" customFormat="1" ht="22.2" customHeight="1">
      <c r="B60" s="400"/>
      <c r="C60" s="402"/>
      <c r="D60" s="235"/>
      <c r="E60" s="408"/>
      <c r="F60" s="409"/>
      <c r="G60" s="410"/>
      <c r="H60" s="411"/>
      <c r="I60" s="412"/>
    </row>
    <row r="61" spans="2:9" s="222" customFormat="1" ht="22.2" customHeight="1">
      <c r="B61" s="399">
        <v>3</v>
      </c>
      <c r="C61" s="401"/>
      <c r="D61" s="272"/>
      <c r="E61" s="413"/>
      <c r="F61" s="413"/>
      <c r="G61" s="413"/>
      <c r="H61" s="414"/>
      <c r="I61" s="415"/>
    </row>
    <row r="62" spans="2:9" s="222" customFormat="1" ht="22.2" customHeight="1">
      <c r="B62" s="400"/>
      <c r="C62" s="402"/>
      <c r="D62" s="235"/>
      <c r="E62" s="408"/>
      <c r="F62" s="409"/>
      <c r="G62" s="410"/>
      <c r="H62" s="411"/>
      <c r="I62" s="412"/>
    </row>
    <row r="63" spans="2:9" ht="22.2" customHeight="1" thickBot="1">
      <c r="B63" s="394" t="s">
        <v>5</v>
      </c>
      <c r="C63" s="395"/>
      <c r="D63" s="395"/>
      <c r="E63" s="396"/>
      <c r="F63" s="397"/>
      <c r="G63" s="397"/>
      <c r="H63" s="397"/>
      <c r="I63" s="398"/>
    </row>
    <row r="64" spans="2:9" s="222" customFormat="1">
      <c r="B64" s="223"/>
      <c r="C64" s="224"/>
      <c r="D64" s="223"/>
      <c r="E64" s="225"/>
      <c r="F64" s="225"/>
      <c r="G64" s="225"/>
      <c r="H64" s="223"/>
      <c r="I64" s="223"/>
    </row>
    <row r="65" spans="2:9" ht="13.8" thickBot="1">
      <c r="B65" s="2" t="s">
        <v>188</v>
      </c>
    </row>
    <row r="66" spans="2:9" ht="26.4">
      <c r="B66" s="181" t="s">
        <v>26</v>
      </c>
      <c r="C66" s="182" t="s">
        <v>85</v>
      </c>
      <c r="D66" s="183" t="s">
        <v>35</v>
      </c>
      <c r="E66" s="183" t="s">
        <v>83</v>
      </c>
      <c r="F66" s="183" t="s">
        <v>84</v>
      </c>
      <c r="G66" s="184" t="s">
        <v>36</v>
      </c>
      <c r="H66" s="273" t="s">
        <v>142</v>
      </c>
      <c r="I66" s="185" t="s">
        <v>37</v>
      </c>
    </row>
    <row r="67" spans="2:9" ht="22.65" customHeight="1">
      <c r="B67" s="391">
        <v>1</v>
      </c>
      <c r="C67" s="388" t="s">
        <v>27</v>
      </c>
      <c r="D67" s="172" t="s">
        <v>74</v>
      </c>
      <c r="E67" s="178" t="s">
        <v>89</v>
      </c>
      <c r="F67" s="178" t="s">
        <v>87</v>
      </c>
      <c r="G67" s="179" t="s">
        <v>89</v>
      </c>
      <c r="H67" s="221" t="s">
        <v>139</v>
      </c>
      <c r="I67" s="186"/>
    </row>
    <row r="68" spans="2:9" ht="22.65" customHeight="1">
      <c r="B68" s="392"/>
      <c r="C68" s="389"/>
      <c r="D68" s="173" t="s">
        <v>75</v>
      </c>
      <c r="E68" s="180" t="s">
        <v>89</v>
      </c>
      <c r="F68" s="180" t="s">
        <v>87</v>
      </c>
      <c r="G68" s="174" t="s">
        <v>89</v>
      </c>
      <c r="H68" s="221" t="s">
        <v>140</v>
      </c>
      <c r="I68" s="187"/>
    </row>
    <row r="69" spans="2:9" ht="22.65" customHeight="1">
      <c r="B69" s="392"/>
      <c r="C69" s="389"/>
      <c r="D69" s="173" t="s">
        <v>76</v>
      </c>
      <c r="E69" s="180" t="s">
        <v>86</v>
      </c>
      <c r="F69" s="180" t="s">
        <v>88</v>
      </c>
      <c r="G69" s="174" t="s">
        <v>86</v>
      </c>
      <c r="H69" s="221" t="s">
        <v>141</v>
      </c>
      <c r="I69" s="187"/>
    </row>
    <row r="70" spans="2:9" ht="22.65" customHeight="1">
      <c r="B70" s="392"/>
      <c r="C70" s="389"/>
      <c r="D70" s="173"/>
      <c r="E70" s="180"/>
      <c r="F70" s="180"/>
      <c r="G70" s="174"/>
      <c r="H70" s="195"/>
      <c r="I70" s="187"/>
    </row>
    <row r="71" spans="2:9" ht="22.65" customHeight="1" thickBot="1">
      <c r="B71" s="392"/>
      <c r="C71" s="389"/>
      <c r="D71" s="175"/>
      <c r="E71" s="176"/>
      <c r="F71" s="176"/>
      <c r="G71" s="177"/>
      <c r="H71" s="196"/>
      <c r="I71" s="188"/>
    </row>
    <row r="72" spans="2:9" ht="22.65" customHeight="1" thickTop="1">
      <c r="B72" s="393"/>
      <c r="C72" s="390"/>
      <c r="D72" s="9" t="s">
        <v>45</v>
      </c>
      <c r="E72" s="93"/>
      <c r="F72" s="93"/>
      <c r="G72" s="92"/>
      <c r="H72" s="197"/>
      <c r="I72" s="189"/>
    </row>
    <row r="73" spans="2:9" ht="22.65" customHeight="1">
      <c r="B73" s="391">
        <v>2</v>
      </c>
      <c r="C73" s="388" t="s">
        <v>28</v>
      </c>
      <c r="D73" s="172"/>
      <c r="E73" s="178"/>
      <c r="F73" s="178"/>
      <c r="G73" s="179"/>
      <c r="H73" s="198"/>
      <c r="I73" s="186"/>
    </row>
    <row r="74" spans="2:9" ht="22.65" customHeight="1">
      <c r="B74" s="392"/>
      <c r="C74" s="389"/>
      <c r="D74" s="173"/>
      <c r="E74" s="180"/>
      <c r="F74" s="180"/>
      <c r="G74" s="174"/>
      <c r="H74" s="195"/>
      <c r="I74" s="187"/>
    </row>
    <row r="75" spans="2:9" ht="22.65" customHeight="1">
      <c r="B75" s="392"/>
      <c r="C75" s="389"/>
      <c r="D75" s="173"/>
      <c r="E75" s="180"/>
      <c r="F75" s="180"/>
      <c r="G75" s="174"/>
      <c r="H75" s="195"/>
      <c r="I75" s="187"/>
    </row>
    <row r="76" spans="2:9" ht="22.65" customHeight="1">
      <c r="B76" s="392"/>
      <c r="C76" s="389"/>
      <c r="D76" s="173"/>
      <c r="E76" s="180"/>
      <c r="F76" s="180"/>
      <c r="G76" s="174"/>
      <c r="H76" s="195"/>
      <c r="I76" s="187"/>
    </row>
    <row r="77" spans="2:9" ht="22.65" customHeight="1" thickBot="1">
      <c r="B77" s="392"/>
      <c r="C77" s="389"/>
      <c r="D77" s="175"/>
      <c r="E77" s="176"/>
      <c r="F77" s="176"/>
      <c r="G77" s="177"/>
      <c r="H77" s="196"/>
      <c r="I77" s="188"/>
    </row>
    <row r="78" spans="2:9" ht="22.65" customHeight="1" thickTop="1">
      <c r="B78" s="393"/>
      <c r="C78" s="390"/>
      <c r="D78" s="9" t="s">
        <v>45</v>
      </c>
      <c r="E78" s="93"/>
      <c r="F78" s="93"/>
      <c r="G78" s="92"/>
      <c r="H78" s="197"/>
      <c r="I78" s="189"/>
    </row>
    <row r="79" spans="2:9" ht="22.65" customHeight="1">
      <c r="B79" s="391">
        <v>3</v>
      </c>
      <c r="C79" s="388" t="s">
        <v>29</v>
      </c>
      <c r="D79" s="172"/>
      <c r="E79" s="178"/>
      <c r="F79" s="178"/>
      <c r="G79" s="179"/>
      <c r="H79" s="198"/>
      <c r="I79" s="186"/>
    </row>
    <row r="80" spans="2:9" ht="22.65" customHeight="1">
      <c r="B80" s="392"/>
      <c r="C80" s="389"/>
      <c r="D80" s="173"/>
      <c r="E80" s="180"/>
      <c r="F80" s="180"/>
      <c r="G80" s="174"/>
      <c r="H80" s="195"/>
      <c r="I80" s="187"/>
    </row>
    <row r="81" spans="2:9" ht="22.65" customHeight="1">
      <c r="B81" s="392"/>
      <c r="C81" s="389"/>
      <c r="D81" s="173"/>
      <c r="E81" s="180"/>
      <c r="F81" s="180"/>
      <c r="G81" s="174"/>
      <c r="H81" s="195"/>
      <c r="I81" s="187"/>
    </row>
    <row r="82" spans="2:9" ht="22.65" customHeight="1">
      <c r="B82" s="392"/>
      <c r="C82" s="389"/>
      <c r="D82" s="173"/>
      <c r="E82" s="180"/>
      <c r="F82" s="180"/>
      <c r="G82" s="174"/>
      <c r="H82" s="195"/>
      <c r="I82" s="187"/>
    </row>
    <row r="83" spans="2:9" ht="22.65" customHeight="1" thickBot="1">
      <c r="B83" s="392"/>
      <c r="C83" s="389"/>
      <c r="D83" s="175"/>
      <c r="E83" s="176"/>
      <c r="F83" s="176"/>
      <c r="G83" s="177"/>
      <c r="H83" s="196"/>
      <c r="I83" s="188"/>
    </row>
    <row r="84" spans="2:9" ht="22.65" customHeight="1" thickTop="1">
      <c r="B84" s="393"/>
      <c r="C84" s="390"/>
      <c r="D84" s="9" t="s">
        <v>45</v>
      </c>
      <c r="E84" s="93"/>
      <c r="F84" s="93"/>
      <c r="G84" s="92"/>
      <c r="H84" s="197"/>
      <c r="I84" s="189"/>
    </row>
    <row r="85" spans="2:9" ht="22.65" customHeight="1">
      <c r="B85" s="391">
        <v>4</v>
      </c>
      <c r="C85" s="388" t="s">
        <v>143</v>
      </c>
      <c r="D85" s="172"/>
      <c r="E85" s="178"/>
      <c r="F85" s="178"/>
      <c r="G85" s="179"/>
      <c r="H85" s="198"/>
      <c r="I85" s="186"/>
    </row>
    <row r="86" spans="2:9" ht="22.65" customHeight="1">
      <c r="B86" s="392"/>
      <c r="C86" s="389"/>
      <c r="D86" s="173"/>
      <c r="E86" s="180"/>
      <c r="F86" s="180"/>
      <c r="G86" s="174"/>
      <c r="H86" s="195"/>
      <c r="I86" s="187"/>
    </row>
    <row r="87" spans="2:9" ht="22.65" customHeight="1">
      <c r="B87" s="392"/>
      <c r="C87" s="389"/>
      <c r="D87" s="173"/>
      <c r="E87" s="180"/>
      <c r="F87" s="180"/>
      <c r="G87" s="174"/>
      <c r="H87" s="195"/>
      <c r="I87" s="187"/>
    </row>
    <row r="88" spans="2:9" ht="22.65" customHeight="1">
      <c r="B88" s="392"/>
      <c r="C88" s="389"/>
      <c r="D88" s="173"/>
      <c r="E88" s="180"/>
      <c r="F88" s="180"/>
      <c r="G88" s="174"/>
      <c r="H88" s="195"/>
      <c r="I88" s="187"/>
    </row>
    <row r="89" spans="2:9" ht="22.65" customHeight="1" thickBot="1">
      <c r="B89" s="392"/>
      <c r="C89" s="389"/>
      <c r="D89" s="175"/>
      <c r="E89" s="176"/>
      <c r="F89" s="176"/>
      <c r="G89" s="177"/>
      <c r="H89" s="196"/>
      <c r="I89" s="188"/>
    </row>
    <row r="90" spans="2:9" ht="22.65" customHeight="1" thickTop="1">
      <c r="B90" s="393"/>
      <c r="C90" s="390"/>
      <c r="D90" s="9" t="s">
        <v>45</v>
      </c>
      <c r="E90" s="93"/>
      <c r="F90" s="93"/>
      <c r="G90" s="92"/>
      <c r="H90" s="197"/>
      <c r="I90" s="189"/>
    </row>
    <row r="91" spans="2:9" ht="22.65" customHeight="1">
      <c r="B91" s="381">
        <v>5</v>
      </c>
      <c r="C91" s="385" t="s">
        <v>144</v>
      </c>
      <c r="D91" s="172"/>
      <c r="E91" s="178"/>
      <c r="F91" s="178"/>
      <c r="G91" s="179"/>
      <c r="H91" s="198"/>
      <c r="I91" s="186"/>
    </row>
    <row r="92" spans="2:9" ht="22.65" customHeight="1">
      <c r="B92" s="381"/>
      <c r="C92" s="385"/>
      <c r="D92" s="173"/>
      <c r="E92" s="180"/>
      <c r="F92" s="180"/>
      <c r="G92" s="174"/>
      <c r="H92" s="195"/>
      <c r="I92" s="187"/>
    </row>
    <row r="93" spans="2:9" ht="22.65" customHeight="1">
      <c r="B93" s="381"/>
      <c r="C93" s="385"/>
      <c r="D93" s="173"/>
      <c r="E93" s="180"/>
      <c r="F93" s="180"/>
      <c r="G93" s="174"/>
      <c r="H93" s="195"/>
      <c r="I93" s="187"/>
    </row>
    <row r="94" spans="2:9" ht="22.65" customHeight="1">
      <c r="B94" s="381"/>
      <c r="C94" s="385"/>
      <c r="D94" s="173"/>
      <c r="E94" s="180"/>
      <c r="F94" s="180"/>
      <c r="G94" s="174"/>
      <c r="H94" s="195"/>
      <c r="I94" s="187"/>
    </row>
    <row r="95" spans="2:9" ht="22.65" customHeight="1" thickBot="1">
      <c r="B95" s="381"/>
      <c r="C95" s="385"/>
      <c r="D95" s="175"/>
      <c r="E95" s="176"/>
      <c r="F95" s="176"/>
      <c r="G95" s="177"/>
      <c r="H95" s="196"/>
      <c r="I95" s="188"/>
    </row>
    <row r="96" spans="2:9" ht="22.65" customHeight="1" thickTop="1">
      <c r="B96" s="381"/>
      <c r="C96" s="385"/>
      <c r="D96" s="9" t="s">
        <v>45</v>
      </c>
      <c r="E96" s="93"/>
      <c r="F96" s="93"/>
      <c r="G96" s="92"/>
      <c r="H96" s="197"/>
      <c r="I96" s="189"/>
    </row>
    <row r="97" spans="2:9" ht="22.65" customHeight="1">
      <c r="B97" s="381">
        <v>6</v>
      </c>
      <c r="C97" s="385" t="s">
        <v>32</v>
      </c>
      <c r="D97" s="172"/>
      <c r="E97" s="178"/>
      <c r="F97" s="178"/>
      <c r="G97" s="179"/>
      <c r="H97" s="198"/>
      <c r="I97" s="186"/>
    </row>
    <row r="98" spans="2:9" ht="22.65" customHeight="1">
      <c r="B98" s="381"/>
      <c r="C98" s="385"/>
      <c r="D98" s="173"/>
      <c r="E98" s="180"/>
      <c r="F98" s="180"/>
      <c r="G98" s="174"/>
      <c r="H98" s="195"/>
      <c r="I98" s="187"/>
    </row>
    <row r="99" spans="2:9" ht="22.65" customHeight="1">
      <c r="B99" s="381"/>
      <c r="C99" s="385"/>
      <c r="D99" s="173"/>
      <c r="E99" s="180"/>
      <c r="F99" s="180"/>
      <c r="G99" s="174"/>
      <c r="H99" s="195"/>
      <c r="I99" s="187"/>
    </row>
    <row r="100" spans="2:9" ht="22.65" customHeight="1">
      <c r="B100" s="381"/>
      <c r="C100" s="385"/>
      <c r="D100" s="173"/>
      <c r="E100" s="180"/>
      <c r="F100" s="180"/>
      <c r="G100" s="174"/>
      <c r="H100" s="195"/>
      <c r="I100" s="187"/>
    </row>
    <row r="101" spans="2:9" ht="22.65" customHeight="1" thickBot="1">
      <c r="B101" s="381"/>
      <c r="C101" s="385"/>
      <c r="D101" s="175"/>
      <c r="E101" s="176"/>
      <c r="F101" s="176"/>
      <c r="G101" s="177"/>
      <c r="H101" s="196"/>
      <c r="I101" s="188"/>
    </row>
    <row r="102" spans="2:9" ht="22.65" customHeight="1" thickTop="1">
      <c r="B102" s="381"/>
      <c r="C102" s="385"/>
      <c r="D102" s="9" t="s">
        <v>45</v>
      </c>
      <c r="E102" s="93"/>
      <c r="F102" s="93"/>
      <c r="G102" s="92"/>
      <c r="H102" s="197"/>
      <c r="I102" s="189"/>
    </row>
    <row r="103" spans="2:9" ht="22.65" customHeight="1">
      <c r="B103" s="381">
        <v>7</v>
      </c>
      <c r="C103" s="385" t="s">
        <v>145</v>
      </c>
      <c r="D103" s="172"/>
      <c r="E103" s="178"/>
      <c r="F103" s="178"/>
      <c r="G103" s="179"/>
      <c r="H103" s="198"/>
      <c r="I103" s="186"/>
    </row>
    <row r="104" spans="2:9" ht="22.65" customHeight="1">
      <c r="B104" s="381"/>
      <c r="C104" s="385"/>
      <c r="D104" s="173"/>
      <c r="E104" s="180"/>
      <c r="F104" s="180"/>
      <c r="G104" s="174"/>
      <c r="H104" s="195"/>
      <c r="I104" s="187"/>
    </row>
    <row r="105" spans="2:9" ht="22.65" customHeight="1">
      <c r="B105" s="381"/>
      <c r="C105" s="385"/>
      <c r="D105" s="173"/>
      <c r="E105" s="180"/>
      <c r="F105" s="180"/>
      <c r="G105" s="174"/>
      <c r="H105" s="195"/>
      <c r="I105" s="187"/>
    </row>
    <row r="106" spans="2:9" ht="22.65" customHeight="1">
      <c r="B106" s="381"/>
      <c r="C106" s="385"/>
      <c r="D106" s="173"/>
      <c r="E106" s="180"/>
      <c r="F106" s="180"/>
      <c r="G106" s="174"/>
      <c r="H106" s="195"/>
      <c r="I106" s="187"/>
    </row>
    <row r="107" spans="2:9" ht="22.65" customHeight="1" thickBot="1">
      <c r="B107" s="381"/>
      <c r="C107" s="385"/>
      <c r="D107" s="175"/>
      <c r="E107" s="176"/>
      <c r="F107" s="176"/>
      <c r="G107" s="177"/>
      <c r="H107" s="196"/>
      <c r="I107" s="188"/>
    </row>
    <row r="108" spans="2:9" ht="22.65" customHeight="1" thickTop="1">
      <c r="B108" s="381"/>
      <c r="C108" s="385"/>
      <c r="D108" s="9" t="s">
        <v>45</v>
      </c>
      <c r="E108" s="93"/>
      <c r="F108" s="93"/>
      <c r="G108" s="92"/>
      <c r="H108" s="197"/>
      <c r="I108" s="189"/>
    </row>
    <row r="109" spans="2:9" ht="22.65" customHeight="1">
      <c r="B109" s="381">
        <v>8</v>
      </c>
      <c r="C109" s="385" t="s">
        <v>146</v>
      </c>
      <c r="D109" s="172"/>
      <c r="E109" s="178"/>
      <c r="F109" s="178"/>
      <c r="G109" s="179"/>
      <c r="H109" s="198"/>
      <c r="I109" s="186"/>
    </row>
    <row r="110" spans="2:9" ht="22.65" customHeight="1">
      <c r="B110" s="381"/>
      <c r="C110" s="385"/>
      <c r="D110" s="173"/>
      <c r="E110" s="180"/>
      <c r="F110" s="180"/>
      <c r="G110" s="174"/>
      <c r="H110" s="195"/>
      <c r="I110" s="187"/>
    </row>
    <row r="111" spans="2:9" ht="22.65" customHeight="1">
      <c r="B111" s="381"/>
      <c r="C111" s="385"/>
      <c r="D111" s="173"/>
      <c r="E111" s="180"/>
      <c r="F111" s="180"/>
      <c r="G111" s="174"/>
      <c r="H111" s="195"/>
      <c r="I111" s="187"/>
    </row>
    <row r="112" spans="2:9" ht="22.65" customHeight="1">
      <c r="B112" s="381"/>
      <c r="C112" s="385"/>
      <c r="D112" s="173"/>
      <c r="E112" s="180"/>
      <c r="F112" s="180"/>
      <c r="G112" s="174"/>
      <c r="H112" s="195"/>
      <c r="I112" s="187"/>
    </row>
    <row r="113" spans="2:9" ht="22.65" customHeight="1" thickBot="1">
      <c r="B113" s="381"/>
      <c r="C113" s="385"/>
      <c r="D113" s="175"/>
      <c r="E113" s="176"/>
      <c r="F113" s="176"/>
      <c r="G113" s="177"/>
      <c r="H113" s="196"/>
      <c r="I113" s="188"/>
    </row>
    <row r="114" spans="2:9" ht="22.65" customHeight="1" thickTop="1">
      <c r="B114" s="381"/>
      <c r="C114" s="385"/>
      <c r="D114" s="9" t="s">
        <v>45</v>
      </c>
      <c r="E114" s="93"/>
      <c r="F114" s="93"/>
      <c r="G114" s="92"/>
      <c r="H114" s="197"/>
      <c r="I114" s="189"/>
    </row>
    <row r="115" spans="2:9" ht="22.65" customHeight="1">
      <c r="B115" s="381">
        <v>9</v>
      </c>
      <c r="C115" s="385" t="s">
        <v>147</v>
      </c>
      <c r="D115" s="172"/>
      <c r="E115" s="178"/>
      <c r="F115" s="178"/>
      <c r="G115" s="179"/>
      <c r="H115" s="198"/>
      <c r="I115" s="186"/>
    </row>
    <row r="116" spans="2:9" ht="22.65" customHeight="1">
      <c r="B116" s="381"/>
      <c r="C116" s="385"/>
      <c r="D116" s="173"/>
      <c r="E116" s="180"/>
      <c r="F116" s="180"/>
      <c r="G116" s="174"/>
      <c r="H116" s="195"/>
      <c r="I116" s="187"/>
    </row>
    <row r="117" spans="2:9" ht="22.65" customHeight="1">
      <c r="B117" s="381"/>
      <c r="C117" s="385"/>
      <c r="D117" s="173"/>
      <c r="E117" s="180"/>
      <c r="F117" s="180"/>
      <c r="G117" s="174"/>
      <c r="H117" s="195"/>
      <c r="I117" s="187"/>
    </row>
    <row r="118" spans="2:9" ht="22.65" customHeight="1">
      <c r="B118" s="381"/>
      <c r="C118" s="385"/>
      <c r="D118" s="173"/>
      <c r="E118" s="180"/>
      <c r="F118" s="180"/>
      <c r="G118" s="174"/>
      <c r="H118" s="195"/>
      <c r="I118" s="187"/>
    </row>
    <row r="119" spans="2:9" ht="22.65" customHeight="1" thickBot="1">
      <c r="B119" s="381"/>
      <c r="C119" s="385"/>
      <c r="D119" s="175"/>
      <c r="E119" s="176"/>
      <c r="F119" s="176"/>
      <c r="G119" s="177"/>
      <c r="H119" s="196"/>
      <c r="I119" s="188"/>
    </row>
    <row r="120" spans="2:9" ht="22.65" customHeight="1" thickTop="1">
      <c r="B120" s="381"/>
      <c r="C120" s="385"/>
      <c r="D120" s="9" t="s">
        <v>45</v>
      </c>
      <c r="E120" s="93"/>
      <c r="F120" s="93"/>
      <c r="G120" s="92"/>
      <c r="H120" s="197"/>
      <c r="I120" s="189"/>
    </row>
    <row r="121" spans="2:9" ht="22.65" customHeight="1">
      <c r="B121" s="381">
        <v>10</v>
      </c>
      <c r="C121" s="385" t="s">
        <v>148</v>
      </c>
      <c r="D121" s="172"/>
      <c r="E121" s="178"/>
      <c r="F121" s="178"/>
      <c r="G121" s="179"/>
      <c r="H121" s="198"/>
      <c r="I121" s="186"/>
    </row>
    <row r="122" spans="2:9" ht="22.65" customHeight="1">
      <c r="B122" s="381"/>
      <c r="C122" s="385"/>
      <c r="D122" s="173"/>
      <c r="E122" s="180"/>
      <c r="F122" s="180"/>
      <c r="G122" s="174"/>
      <c r="H122" s="195"/>
      <c r="I122" s="187"/>
    </row>
    <row r="123" spans="2:9" ht="22.65" customHeight="1">
      <c r="B123" s="381"/>
      <c r="C123" s="385"/>
      <c r="D123" s="173"/>
      <c r="E123" s="180"/>
      <c r="F123" s="180"/>
      <c r="G123" s="174"/>
      <c r="H123" s="195"/>
      <c r="I123" s="187"/>
    </row>
    <row r="124" spans="2:9" ht="22.65" customHeight="1">
      <c r="B124" s="381"/>
      <c r="C124" s="385"/>
      <c r="D124" s="173"/>
      <c r="E124" s="180"/>
      <c r="F124" s="180"/>
      <c r="G124" s="174"/>
      <c r="H124" s="195"/>
      <c r="I124" s="187"/>
    </row>
    <row r="125" spans="2:9" ht="22.65" customHeight="1" thickBot="1">
      <c r="B125" s="381"/>
      <c r="C125" s="385"/>
      <c r="D125" s="175"/>
      <c r="E125" s="176"/>
      <c r="F125" s="176"/>
      <c r="G125" s="177"/>
      <c r="H125" s="196"/>
      <c r="I125" s="188"/>
    </row>
    <row r="126" spans="2:9" ht="22.65" customHeight="1" thickTop="1">
      <c r="B126" s="381"/>
      <c r="C126" s="385"/>
      <c r="D126" s="9" t="s">
        <v>45</v>
      </c>
      <c r="E126" s="93"/>
      <c r="F126" s="93"/>
      <c r="G126" s="92"/>
      <c r="H126" s="197"/>
      <c r="I126" s="189"/>
    </row>
    <row r="127" spans="2:9" ht="22.65" customHeight="1">
      <c r="B127" s="381">
        <v>11</v>
      </c>
      <c r="C127" s="385" t="s">
        <v>149</v>
      </c>
      <c r="D127" s="172"/>
      <c r="E127" s="178"/>
      <c r="F127" s="178"/>
      <c r="G127" s="179"/>
      <c r="H127" s="198"/>
      <c r="I127" s="186"/>
    </row>
    <row r="128" spans="2:9" ht="22.65" customHeight="1">
      <c r="B128" s="381"/>
      <c r="C128" s="385"/>
      <c r="D128" s="173"/>
      <c r="E128" s="180"/>
      <c r="F128" s="180"/>
      <c r="G128" s="174"/>
      <c r="H128" s="195"/>
      <c r="I128" s="187"/>
    </row>
    <row r="129" spans="2:9" ht="22.65" customHeight="1">
      <c r="B129" s="381"/>
      <c r="C129" s="385"/>
      <c r="D129" s="173"/>
      <c r="E129" s="180"/>
      <c r="F129" s="180"/>
      <c r="G129" s="174"/>
      <c r="H129" s="195"/>
      <c r="I129" s="187"/>
    </row>
    <row r="130" spans="2:9" ht="22.65" customHeight="1">
      <c r="B130" s="381"/>
      <c r="C130" s="385"/>
      <c r="D130" s="173"/>
      <c r="E130" s="180"/>
      <c r="F130" s="180"/>
      <c r="G130" s="174"/>
      <c r="H130" s="195"/>
      <c r="I130" s="187"/>
    </row>
    <row r="131" spans="2:9" ht="22.65" customHeight="1" thickBot="1">
      <c r="B131" s="381"/>
      <c r="C131" s="385"/>
      <c r="D131" s="175"/>
      <c r="E131" s="176"/>
      <c r="F131" s="176"/>
      <c r="G131" s="177"/>
      <c r="H131" s="196"/>
      <c r="I131" s="188"/>
    </row>
    <row r="132" spans="2:9" ht="22.65" customHeight="1" thickTop="1">
      <c r="B132" s="381"/>
      <c r="C132" s="385"/>
      <c r="D132" s="9" t="s">
        <v>45</v>
      </c>
      <c r="E132" s="93"/>
      <c r="F132" s="93"/>
      <c r="G132" s="92"/>
      <c r="H132" s="197"/>
      <c r="I132" s="189"/>
    </row>
    <row r="133" spans="2:9" ht="22.65" customHeight="1">
      <c r="B133" s="381">
        <v>12</v>
      </c>
      <c r="C133" s="385" t="s">
        <v>33</v>
      </c>
      <c r="D133" s="172"/>
      <c r="E133" s="178"/>
      <c r="F133" s="178"/>
      <c r="G133" s="179"/>
      <c r="H133" s="198"/>
      <c r="I133" s="186"/>
    </row>
    <row r="134" spans="2:9" ht="22.65" customHeight="1">
      <c r="B134" s="381"/>
      <c r="C134" s="385"/>
      <c r="D134" s="173"/>
      <c r="E134" s="180"/>
      <c r="F134" s="180"/>
      <c r="G134" s="174"/>
      <c r="H134" s="195"/>
      <c r="I134" s="187"/>
    </row>
    <row r="135" spans="2:9" ht="22.65" customHeight="1">
      <c r="B135" s="381"/>
      <c r="C135" s="385"/>
      <c r="D135" s="173"/>
      <c r="E135" s="180"/>
      <c r="F135" s="180"/>
      <c r="G135" s="174"/>
      <c r="H135" s="195"/>
      <c r="I135" s="187"/>
    </row>
    <row r="136" spans="2:9" ht="22.65" customHeight="1">
      <c r="B136" s="381"/>
      <c r="C136" s="385"/>
      <c r="D136" s="173"/>
      <c r="E136" s="180"/>
      <c r="F136" s="180"/>
      <c r="G136" s="174"/>
      <c r="H136" s="195"/>
      <c r="I136" s="187"/>
    </row>
    <row r="137" spans="2:9" ht="22.65" customHeight="1" thickBot="1">
      <c r="B137" s="381"/>
      <c r="C137" s="385"/>
      <c r="D137" s="175"/>
      <c r="E137" s="176"/>
      <c r="F137" s="176"/>
      <c r="G137" s="177"/>
      <c r="H137" s="196"/>
      <c r="I137" s="188"/>
    </row>
    <row r="138" spans="2:9" ht="22.65" customHeight="1" thickTop="1">
      <c r="B138" s="381"/>
      <c r="C138" s="385"/>
      <c r="D138" s="9" t="s">
        <v>45</v>
      </c>
      <c r="E138" s="93"/>
      <c r="F138" s="93"/>
      <c r="G138" s="92"/>
      <c r="H138" s="197"/>
      <c r="I138" s="189"/>
    </row>
    <row r="139" spans="2:9" ht="22.65" customHeight="1">
      <c r="B139" s="381">
        <v>13</v>
      </c>
      <c r="C139" s="385" t="s">
        <v>34</v>
      </c>
      <c r="D139" s="172"/>
      <c r="E139" s="178"/>
      <c r="F139" s="178"/>
      <c r="G139" s="179"/>
      <c r="H139" s="198"/>
      <c r="I139" s="186"/>
    </row>
    <row r="140" spans="2:9" ht="22.65" customHeight="1">
      <c r="B140" s="381"/>
      <c r="C140" s="385"/>
      <c r="D140" s="173"/>
      <c r="E140" s="180"/>
      <c r="F140" s="180"/>
      <c r="G140" s="174"/>
      <c r="H140" s="195"/>
      <c r="I140" s="187"/>
    </row>
    <row r="141" spans="2:9" ht="22.65" customHeight="1">
      <c r="B141" s="381"/>
      <c r="C141" s="385"/>
      <c r="D141" s="173"/>
      <c r="E141" s="180"/>
      <c r="F141" s="180"/>
      <c r="G141" s="174"/>
      <c r="H141" s="195"/>
      <c r="I141" s="187"/>
    </row>
    <row r="142" spans="2:9" ht="22.65" customHeight="1">
      <c r="B142" s="381"/>
      <c r="C142" s="385"/>
      <c r="D142" s="173"/>
      <c r="E142" s="180"/>
      <c r="F142" s="180"/>
      <c r="G142" s="174"/>
      <c r="H142" s="195"/>
      <c r="I142" s="187"/>
    </row>
    <row r="143" spans="2:9" ht="22.65" customHeight="1" thickBot="1">
      <c r="B143" s="381"/>
      <c r="C143" s="385"/>
      <c r="D143" s="175"/>
      <c r="E143" s="176"/>
      <c r="F143" s="176"/>
      <c r="G143" s="177"/>
      <c r="H143" s="196"/>
      <c r="I143" s="188"/>
    </row>
    <row r="144" spans="2:9" ht="22.65" customHeight="1" thickTop="1">
      <c r="B144" s="381"/>
      <c r="C144" s="385"/>
      <c r="D144" s="9" t="s">
        <v>45</v>
      </c>
      <c r="E144" s="93"/>
      <c r="F144" s="93"/>
      <c r="G144" s="92"/>
      <c r="H144" s="197"/>
      <c r="I144" s="189"/>
    </row>
    <row r="145" spans="2:9" ht="22.65" customHeight="1">
      <c r="B145" s="381">
        <v>14</v>
      </c>
      <c r="C145" s="385" t="s">
        <v>220</v>
      </c>
      <c r="D145" s="172"/>
      <c r="E145" s="178"/>
      <c r="F145" s="178"/>
      <c r="G145" s="179"/>
      <c r="H145" s="198"/>
      <c r="I145" s="186"/>
    </row>
    <row r="146" spans="2:9" ht="22.65" customHeight="1">
      <c r="B146" s="381"/>
      <c r="C146" s="385"/>
      <c r="D146" s="173"/>
      <c r="E146" s="180"/>
      <c r="F146" s="180"/>
      <c r="G146" s="174"/>
      <c r="H146" s="195"/>
      <c r="I146" s="187"/>
    </row>
    <row r="147" spans="2:9" ht="22.65" customHeight="1">
      <c r="B147" s="381"/>
      <c r="C147" s="385"/>
      <c r="D147" s="173"/>
      <c r="E147" s="180"/>
      <c r="F147" s="180"/>
      <c r="G147" s="174"/>
      <c r="H147" s="195"/>
      <c r="I147" s="187"/>
    </row>
    <row r="148" spans="2:9" ht="22.65" customHeight="1">
      <c r="B148" s="381"/>
      <c r="C148" s="385"/>
      <c r="D148" s="173"/>
      <c r="E148" s="180"/>
      <c r="F148" s="180"/>
      <c r="G148" s="174"/>
      <c r="H148" s="195"/>
      <c r="I148" s="187"/>
    </row>
    <row r="149" spans="2:9" ht="22.65" customHeight="1" thickBot="1">
      <c r="B149" s="381"/>
      <c r="C149" s="385"/>
      <c r="D149" s="175"/>
      <c r="E149" s="176"/>
      <c r="F149" s="176"/>
      <c r="G149" s="177"/>
      <c r="H149" s="196"/>
      <c r="I149" s="188"/>
    </row>
    <row r="150" spans="2:9" ht="22.65" customHeight="1" thickTop="1">
      <c r="B150" s="381"/>
      <c r="C150" s="385"/>
      <c r="D150" s="9" t="s">
        <v>45</v>
      </c>
      <c r="E150" s="93"/>
      <c r="F150" s="93"/>
      <c r="G150" s="92"/>
      <c r="H150" s="197"/>
      <c r="I150" s="189"/>
    </row>
    <row r="151" spans="2:9" ht="22.65" customHeight="1">
      <c r="B151" s="381">
        <v>15</v>
      </c>
      <c r="C151" s="385" t="s">
        <v>150</v>
      </c>
      <c r="D151" s="172"/>
      <c r="E151" s="178"/>
      <c r="F151" s="178"/>
      <c r="G151" s="179"/>
      <c r="H151" s="198"/>
      <c r="I151" s="186"/>
    </row>
    <row r="152" spans="2:9" ht="22.65" customHeight="1">
      <c r="B152" s="381"/>
      <c r="C152" s="385"/>
      <c r="D152" s="173"/>
      <c r="E152" s="180"/>
      <c r="F152" s="180"/>
      <c r="G152" s="174"/>
      <c r="H152" s="195"/>
      <c r="I152" s="187"/>
    </row>
    <row r="153" spans="2:9" ht="22.65" customHeight="1">
      <c r="B153" s="381"/>
      <c r="C153" s="385"/>
      <c r="D153" s="173"/>
      <c r="E153" s="180"/>
      <c r="F153" s="180"/>
      <c r="G153" s="174"/>
      <c r="H153" s="195"/>
      <c r="I153" s="187"/>
    </row>
    <row r="154" spans="2:9" ht="22.65" customHeight="1">
      <c r="B154" s="381"/>
      <c r="C154" s="385"/>
      <c r="D154" s="173"/>
      <c r="E154" s="180"/>
      <c r="F154" s="180"/>
      <c r="G154" s="174"/>
      <c r="H154" s="195"/>
      <c r="I154" s="187"/>
    </row>
    <row r="155" spans="2:9" ht="22.65" customHeight="1" thickBot="1">
      <c r="B155" s="381"/>
      <c r="C155" s="385"/>
      <c r="D155" s="175"/>
      <c r="E155" s="176"/>
      <c r="F155" s="176"/>
      <c r="G155" s="177"/>
      <c r="H155" s="196"/>
      <c r="I155" s="188"/>
    </row>
    <row r="156" spans="2:9" ht="22.65" customHeight="1" thickTop="1">
      <c r="B156" s="381"/>
      <c r="C156" s="385"/>
      <c r="D156" s="9" t="s">
        <v>45</v>
      </c>
      <c r="E156" s="93"/>
      <c r="F156" s="93"/>
      <c r="G156" s="92"/>
      <c r="H156" s="197"/>
      <c r="I156" s="189"/>
    </row>
    <row r="157" spans="2:9" ht="22.65" customHeight="1">
      <c r="B157" s="381">
        <v>16</v>
      </c>
      <c r="C157" s="385" t="s">
        <v>30</v>
      </c>
      <c r="D157" s="172"/>
      <c r="E157" s="178"/>
      <c r="F157" s="178"/>
      <c r="G157" s="179"/>
      <c r="H157" s="198"/>
      <c r="I157" s="186"/>
    </row>
    <row r="158" spans="2:9" ht="22.65" customHeight="1">
      <c r="B158" s="381"/>
      <c r="C158" s="385"/>
      <c r="D158" s="173"/>
      <c r="E158" s="180"/>
      <c r="F158" s="180"/>
      <c r="G158" s="174"/>
      <c r="H158" s="195"/>
      <c r="I158" s="187"/>
    </row>
    <row r="159" spans="2:9" ht="22.65" customHeight="1">
      <c r="B159" s="381"/>
      <c r="C159" s="385"/>
      <c r="D159" s="173"/>
      <c r="E159" s="180"/>
      <c r="F159" s="180"/>
      <c r="G159" s="174"/>
      <c r="H159" s="195"/>
      <c r="I159" s="187"/>
    </row>
    <row r="160" spans="2:9" ht="22.65" customHeight="1">
      <c r="B160" s="381"/>
      <c r="C160" s="385"/>
      <c r="D160" s="173"/>
      <c r="E160" s="180"/>
      <c r="F160" s="180"/>
      <c r="G160" s="174"/>
      <c r="H160" s="195"/>
      <c r="I160" s="187"/>
    </row>
    <row r="161" spans="2:9" ht="22.65" customHeight="1" thickBot="1">
      <c r="B161" s="381"/>
      <c r="C161" s="385"/>
      <c r="D161" s="175"/>
      <c r="E161" s="176"/>
      <c r="F161" s="176"/>
      <c r="G161" s="177"/>
      <c r="H161" s="196"/>
      <c r="I161" s="188"/>
    </row>
    <row r="162" spans="2:9" ht="22.65" customHeight="1" thickTop="1">
      <c r="B162" s="381"/>
      <c r="C162" s="385"/>
      <c r="D162" s="9" t="s">
        <v>45</v>
      </c>
      <c r="E162" s="93"/>
      <c r="F162" s="93"/>
      <c r="G162" s="92"/>
      <c r="H162" s="197"/>
      <c r="I162" s="189"/>
    </row>
    <row r="163" spans="2:9" ht="22.65" customHeight="1">
      <c r="B163" s="381">
        <v>17</v>
      </c>
      <c r="C163" s="385" t="s">
        <v>151</v>
      </c>
      <c r="D163" s="172"/>
      <c r="E163" s="178"/>
      <c r="F163" s="178"/>
      <c r="G163" s="179"/>
      <c r="H163" s="198"/>
      <c r="I163" s="186"/>
    </row>
    <row r="164" spans="2:9" ht="22.65" customHeight="1">
      <c r="B164" s="381"/>
      <c r="C164" s="385"/>
      <c r="D164" s="173"/>
      <c r="E164" s="180"/>
      <c r="F164" s="180"/>
      <c r="G164" s="174"/>
      <c r="H164" s="195"/>
      <c r="I164" s="187"/>
    </row>
    <row r="165" spans="2:9" ht="22.65" customHeight="1">
      <c r="B165" s="381"/>
      <c r="C165" s="385"/>
      <c r="D165" s="173"/>
      <c r="E165" s="180"/>
      <c r="F165" s="180"/>
      <c r="G165" s="174"/>
      <c r="H165" s="195"/>
      <c r="I165" s="187"/>
    </row>
    <row r="166" spans="2:9" ht="22.65" customHeight="1">
      <c r="B166" s="381"/>
      <c r="C166" s="385"/>
      <c r="D166" s="173"/>
      <c r="E166" s="180"/>
      <c r="F166" s="180"/>
      <c r="G166" s="174"/>
      <c r="H166" s="195"/>
      <c r="I166" s="187"/>
    </row>
    <row r="167" spans="2:9" ht="22.65" customHeight="1" thickBot="1">
      <c r="B167" s="381"/>
      <c r="C167" s="385"/>
      <c r="D167" s="175"/>
      <c r="E167" s="176"/>
      <c r="F167" s="176"/>
      <c r="G167" s="177"/>
      <c r="H167" s="196"/>
      <c r="I167" s="188"/>
    </row>
    <row r="168" spans="2:9" ht="22.65" customHeight="1" thickTop="1">
      <c r="B168" s="381"/>
      <c r="C168" s="385"/>
      <c r="D168" s="9" t="s">
        <v>45</v>
      </c>
      <c r="E168" s="93"/>
      <c r="F168" s="93"/>
      <c r="G168" s="92"/>
      <c r="H168" s="197"/>
      <c r="I168" s="189"/>
    </row>
    <row r="169" spans="2:9" ht="22.65" customHeight="1">
      <c r="B169" s="381">
        <v>18</v>
      </c>
      <c r="C169" s="422" t="s">
        <v>151</v>
      </c>
      <c r="D169" s="172"/>
      <c r="E169" s="178"/>
      <c r="F169" s="178"/>
      <c r="G169" s="179"/>
      <c r="H169" s="198"/>
      <c r="I169" s="186"/>
    </row>
    <row r="170" spans="2:9" ht="22.65" customHeight="1">
      <c r="B170" s="381"/>
      <c r="C170" s="422"/>
      <c r="D170" s="173"/>
      <c r="E170" s="180"/>
      <c r="F170" s="180"/>
      <c r="G170" s="174"/>
      <c r="H170" s="195"/>
      <c r="I170" s="187"/>
    </row>
    <row r="171" spans="2:9" ht="22.65" customHeight="1">
      <c r="B171" s="381"/>
      <c r="C171" s="422"/>
      <c r="D171" s="173"/>
      <c r="E171" s="180"/>
      <c r="F171" s="180"/>
      <c r="G171" s="174"/>
      <c r="H171" s="195"/>
      <c r="I171" s="187"/>
    </row>
    <row r="172" spans="2:9" ht="22.65" customHeight="1">
      <c r="B172" s="381"/>
      <c r="C172" s="422"/>
      <c r="D172" s="173"/>
      <c r="E172" s="180"/>
      <c r="F172" s="180"/>
      <c r="G172" s="174"/>
      <c r="H172" s="195"/>
      <c r="I172" s="187"/>
    </row>
    <row r="173" spans="2:9" ht="22.65" customHeight="1" thickBot="1">
      <c r="B173" s="381"/>
      <c r="C173" s="422"/>
      <c r="D173" s="175"/>
      <c r="E173" s="176"/>
      <c r="F173" s="176"/>
      <c r="G173" s="177"/>
      <c r="H173" s="196"/>
      <c r="I173" s="188"/>
    </row>
    <row r="174" spans="2:9" ht="22.65" customHeight="1" thickTop="1">
      <c r="B174" s="381"/>
      <c r="C174" s="422"/>
      <c r="D174" s="9" t="s">
        <v>45</v>
      </c>
      <c r="E174" s="93"/>
      <c r="F174" s="93"/>
      <c r="G174" s="92"/>
      <c r="H174" s="197"/>
      <c r="I174" s="189"/>
    </row>
    <row r="175" spans="2:9" ht="22.65" customHeight="1">
      <c r="B175" s="381">
        <v>19</v>
      </c>
      <c r="C175" s="385" t="s">
        <v>151</v>
      </c>
      <c r="D175" s="172"/>
      <c r="E175" s="178"/>
      <c r="F175" s="178"/>
      <c r="G175" s="179"/>
      <c r="H175" s="198"/>
      <c r="I175" s="186"/>
    </row>
    <row r="176" spans="2:9" ht="22.65" customHeight="1">
      <c r="B176" s="381"/>
      <c r="C176" s="385"/>
      <c r="D176" s="173"/>
      <c r="E176" s="180"/>
      <c r="F176" s="180"/>
      <c r="G176" s="174"/>
      <c r="H176" s="195"/>
      <c r="I176" s="187"/>
    </row>
    <row r="177" spans="2:9" ht="22.65" customHeight="1">
      <c r="B177" s="381"/>
      <c r="C177" s="385"/>
      <c r="D177" s="173"/>
      <c r="E177" s="180"/>
      <c r="F177" s="180"/>
      <c r="G177" s="174"/>
      <c r="H177" s="195"/>
      <c r="I177" s="187"/>
    </row>
    <row r="178" spans="2:9" ht="22.65" customHeight="1">
      <c r="B178" s="381"/>
      <c r="C178" s="385"/>
      <c r="D178" s="173"/>
      <c r="E178" s="180"/>
      <c r="F178" s="180"/>
      <c r="G178" s="174"/>
      <c r="H178" s="195"/>
      <c r="I178" s="187"/>
    </row>
    <row r="179" spans="2:9" ht="22.65" customHeight="1" thickBot="1">
      <c r="B179" s="381"/>
      <c r="C179" s="385"/>
      <c r="D179" s="175"/>
      <c r="E179" s="176"/>
      <c r="F179" s="176"/>
      <c r="G179" s="177"/>
      <c r="H179" s="196"/>
      <c r="I179" s="188"/>
    </row>
    <row r="180" spans="2:9" ht="22.65" customHeight="1" thickTop="1">
      <c r="B180" s="381"/>
      <c r="C180" s="385"/>
      <c r="D180" s="9" t="s">
        <v>45</v>
      </c>
      <c r="E180" s="93"/>
      <c r="F180" s="93"/>
      <c r="G180" s="92"/>
      <c r="H180" s="197"/>
      <c r="I180" s="189"/>
    </row>
    <row r="181" spans="2:9" ht="22.65" customHeight="1">
      <c r="B181" s="381">
        <v>20</v>
      </c>
      <c r="C181" s="385" t="s">
        <v>151</v>
      </c>
      <c r="D181" s="172"/>
      <c r="E181" s="178"/>
      <c r="F181" s="178"/>
      <c r="G181" s="179"/>
      <c r="H181" s="198"/>
      <c r="I181" s="186"/>
    </row>
    <row r="182" spans="2:9" ht="22.65" customHeight="1">
      <c r="B182" s="381"/>
      <c r="C182" s="385"/>
      <c r="D182" s="173"/>
      <c r="E182" s="180"/>
      <c r="F182" s="180"/>
      <c r="G182" s="174"/>
      <c r="H182" s="195"/>
      <c r="I182" s="187"/>
    </row>
    <row r="183" spans="2:9" ht="22.65" customHeight="1">
      <c r="B183" s="381"/>
      <c r="C183" s="385"/>
      <c r="D183" s="173"/>
      <c r="E183" s="180"/>
      <c r="F183" s="180"/>
      <c r="G183" s="174"/>
      <c r="H183" s="195"/>
      <c r="I183" s="187"/>
    </row>
    <row r="184" spans="2:9" ht="22.65" customHeight="1">
      <c r="B184" s="381"/>
      <c r="C184" s="385"/>
      <c r="D184" s="173"/>
      <c r="E184" s="180"/>
      <c r="F184" s="180"/>
      <c r="G184" s="174"/>
      <c r="H184" s="195"/>
      <c r="I184" s="187"/>
    </row>
    <row r="185" spans="2:9" ht="22.65" customHeight="1" thickBot="1">
      <c r="B185" s="381"/>
      <c r="C185" s="385"/>
      <c r="D185" s="175"/>
      <c r="E185" s="176"/>
      <c r="F185" s="176"/>
      <c r="G185" s="177"/>
      <c r="H185" s="196"/>
      <c r="I185" s="188"/>
    </row>
    <row r="186" spans="2:9" ht="22.65" customHeight="1" thickTop="1">
      <c r="B186" s="381"/>
      <c r="C186" s="385"/>
      <c r="D186" s="9" t="s">
        <v>45</v>
      </c>
      <c r="E186" s="93"/>
      <c r="F186" s="93"/>
      <c r="G186" s="92"/>
      <c r="H186" s="197"/>
      <c r="I186" s="189"/>
    </row>
    <row r="187" spans="2:9" ht="22.65" customHeight="1">
      <c r="B187" s="381">
        <v>21</v>
      </c>
      <c r="C187" s="385" t="s">
        <v>152</v>
      </c>
      <c r="D187" s="172"/>
      <c r="E187" s="178"/>
      <c r="F187" s="178"/>
      <c r="G187" s="179"/>
      <c r="H187" s="198"/>
      <c r="I187" s="186"/>
    </row>
    <row r="188" spans="2:9" ht="22.65" customHeight="1">
      <c r="B188" s="381"/>
      <c r="C188" s="385"/>
      <c r="D188" s="173"/>
      <c r="E188" s="180"/>
      <c r="F188" s="180"/>
      <c r="G188" s="174"/>
      <c r="H188" s="195"/>
      <c r="I188" s="187"/>
    </row>
    <row r="189" spans="2:9" ht="22.65" customHeight="1">
      <c r="B189" s="381"/>
      <c r="C189" s="385"/>
      <c r="D189" s="173"/>
      <c r="E189" s="180"/>
      <c r="F189" s="180"/>
      <c r="G189" s="174"/>
      <c r="H189" s="195"/>
      <c r="I189" s="187"/>
    </row>
    <row r="190" spans="2:9" ht="22.65" customHeight="1">
      <c r="B190" s="381"/>
      <c r="C190" s="385"/>
      <c r="D190" s="173"/>
      <c r="E190" s="180"/>
      <c r="F190" s="180"/>
      <c r="G190" s="174"/>
      <c r="H190" s="195"/>
      <c r="I190" s="187"/>
    </row>
    <row r="191" spans="2:9" ht="22.65" customHeight="1" thickBot="1">
      <c r="B191" s="381"/>
      <c r="C191" s="385"/>
      <c r="D191" s="175"/>
      <c r="E191" s="176"/>
      <c r="F191" s="176"/>
      <c r="G191" s="177"/>
      <c r="H191" s="196"/>
      <c r="I191" s="188"/>
    </row>
    <row r="192" spans="2:9" ht="22.65" customHeight="1" thickTop="1">
      <c r="B192" s="381"/>
      <c r="C192" s="385"/>
      <c r="D192" s="9" t="s">
        <v>45</v>
      </c>
      <c r="E192" s="93"/>
      <c r="F192" s="93"/>
      <c r="G192" s="92"/>
      <c r="H192" s="197"/>
      <c r="I192" s="189"/>
    </row>
    <row r="193" spans="2:9" ht="22.65" customHeight="1">
      <c r="B193" s="381">
        <v>22</v>
      </c>
      <c r="C193" s="385" t="s">
        <v>153</v>
      </c>
      <c r="D193" s="172"/>
      <c r="E193" s="178"/>
      <c r="F193" s="178"/>
      <c r="G193" s="179"/>
      <c r="H193" s="198"/>
      <c r="I193" s="186"/>
    </row>
    <row r="194" spans="2:9" ht="22.65" customHeight="1">
      <c r="B194" s="381"/>
      <c r="C194" s="385"/>
      <c r="D194" s="173"/>
      <c r="E194" s="180"/>
      <c r="F194" s="180"/>
      <c r="G194" s="174"/>
      <c r="H194" s="195"/>
      <c r="I194" s="187"/>
    </row>
    <row r="195" spans="2:9" ht="22.65" customHeight="1">
      <c r="B195" s="381"/>
      <c r="C195" s="385"/>
      <c r="D195" s="173"/>
      <c r="E195" s="180"/>
      <c r="F195" s="180"/>
      <c r="G195" s="174"/>
      <c r="H195" s="195"/>
      <c r="I195" s="187"/>
    </row>
    <row r="196" spans="2:9" ht="22.65" customHeight="1">
      <c r="B196" s="381"/>
      <c r="C196" s="385"/>
      <c r="D196" s="173"/>
      <c r="E196" s="180"/>
      <c r="F196" s="180"/>
      <c r="G196" s="174"/>
      <c r="H196" s="195"/>
      <c r="I196" s="187"/>
    </row>
    <row r="197" spans="2:9" ht="22.65" customHeight="1" thickBot="1">
      <c r="B197" s="381"/>
      <c r="C197" s="385"/>
      <c r="D197" s="175"/>
      <c r="E197" s="176"/>
      <c r="F197" s="176"/>
      <c r="G197" s="177"/>
      <c r="H197" s="196"/>
      <c r="I197" s="188"/>
    </row>
    <row r="198" spans="2:9" ht="22.65" customHeight="1" thickTop="1">
      <c r="B198" s="381"/>
      <c r="C198" s="385"/>
      <c r="D198" s="9" t="s">
        <v>45</v>
      </c>
      <c r="E198" s="93"/>
      <c r="F198" s="93"/>
      <c r="G198" s="92"/>
      <c r="H198" s="197"/>
      <c r="I198" s="189"/>
    </row>
    <row r="199" spans="2:9" ht="22.65" customHeight="1">
      <c r="B199" s="381">
        <v>23</v>
      </c>
      <c r="C199" s="385" t="s">
        <v>31</v>
      </c>
      <c r="D199" s="172"/>
      <c r="E199" s="178"/>
      <c r="F199" s="178"/>
      <c r="G199" s="179"/>
      <c r="H199" s="198"/>
      <c r="I199" s="186"/>
    </row>
    <row r="200" spans="2:9" ht="22.65" customHeight="1">
      <c r="B200" s="381"/>
      <c r="C200" s="385"/>
      <c r="D200" s="173"/>
      <c r="E200" s="180"/>
      <c r="F200" s="180"/>
      <c r="G200" s="174"/>
      <c r="H200" s="195"/>
      <c r="I200" s="187"/>
    </row>
    <row r="201" spans="2:9" ht="22.65" customHeight="1">
      <c r="B201" s="381"/>
      <c r="C201" s="385"/>
      <c r="D201" s="173"/>
      <c r="E201" s="180"/>
      <c r="F201" s="180"/>
      <c r="G201" s="174"/>
      <c r="H201" s="195"/>
      <c r="I201" s="187"/>
    </row>
    <row r="202" spans="2:9" ht="22.65" customHeight="1">
      <c r="B202" s="381"/>
      <c r="C202" s="385"/>
      <c r="D202" s="173"/>
      <c r="E202" s="180"/>
      <c r="F202" s="180"/>
      <c r="G202" s="174"/>
      <c r="H202" s="195"/>
      <c r="I202" s="187"/>
    </row>
    <row r="203" spans="2:9" ht="22.65" customHeight="1" thickBot="1">
      <c r="B203" s="381"/>
      <c r="C203" s="385"/>
      <c r="D203" s="175"/>
      <c r="E203" s="176"/>
      <c r="F203" s="176"/>
      <c r="G203" s="177"/>
      <c r="H203" s="196"/>
      <c r="I203" s="188"/>
    </row>
    <row r="204" spans="2:9" ht="22.65" customHeight="1" thickTop="1">
      <c r="B204" s="381"/>
      <c r="C204" s="385"/>
      <c r="D204" s="9" t="s">
        <v>45</v>
      </c>
      <c r="E204" s="93"/>
      <c r="F204" s="93"/>
      <c r="G204" s="92"/>
      <c r="H204" s="197"/>
      <c r="I204" s="189"/>
    </row>
    <row r="205" spans="2:9" ht="22.65" customHeight="1">
      <c r="B205" s="381">
        <v>24</v>
      </c>
      <c r="C205" s="385" t="s">
        <v>154</v>
      </c>
      <c r="D205" s="172"/>
      <c r="E205" s="178"/>
      <c r="F205" s="178"/>
      <c r="G205" s="179"/>
      <c r="H205" s="198"/>
      <c r="I205" s="186"/>
    </row>
    <row r="206" spans="2:9" ht="22.65" customHeight="1">
      <c r="B206" s="381"/>
      <c r="C206" s="385"/>
      <c r="D206" s="173"/>
      <c r="E206" s="180"/>
      <c r="F206" s="180"/>
      <c r="G206" s="174"/>
      <c r="H206" s="195"/>
      <c r="I206" s="187"/>
    </row>
    <row r="207" spans="2:9" ht="22.65" customHeight="1">
      <c r="B207" s="381"/>
      <c r="C207" s="385"/>
      <c r="D207" s="173"/>
      <c r="E207" s="180"/>
      <c r="F207" s="180"/>
      <c r="G207" s="174"/>
      <c r="H207" s="195"/>
      <c r="I207" s="187"/>
    </row>
    <row r="208" spans="2:9" ht="22.65" customHeight="1">
      <c r="B208" s="381"/>
      <c r="C208" s="385"/>
      <c r="D208" s="173"/>
      <c r="E208" s="180"/>
      <c r="F208" s="180"/>
      <c r="G208" s="174"/>
      <c r="H208" s="195"/>
      <c r="I208" s="187"/>
    </row>
    <row r="209" spans="2:9" ht="22.65" customHeight="1" thickBot="1">
      <c r="B209" s="381"/>
      <c r="C209" s="385"/>
      <c r="D209" s="175"/>
      <c r="E209" s="176"/>
      <c r="F209" s="176"/>
      <c r="G209" s="177"/>
      <c r="H209" s="196"/>
      <c r="I209" s="188"/>
    </row>
    <row r="210" spans="2:9" ht="22.65" customHeight="1" thickTop="1">
      <c r="B210" s="381"/>
      <c r="C210" s="385"/>
      <c r="D210" s="9" t="s">
        <v>45</v>
      </c>
      <c r="E210" s="93"/>
      <c r="F210" s="93"/>
      <c r="G210" s="92"/>
      <c r="H210" s="197"/>
      <c r="I210" s="189"/>
    </row>
    <row r="211" spans="2:9" ht="22.65" customHeight="1" thickBot="1">
      <c r="B211" s="394" t="s">
        <v>5</v>
      </c>
      <c r="C211" s="395"/>
      <c r="D211" s="395"/>
      <c r="E211" s="421">
        <f>SUM(G72,G78,G84,G90,G96,G102,G108,G114,G120,G126,G132,G138,G144,G150,G156,G162,G168,G174,G180,G186,G192,G198,G204,G210)</f>
        <v>0</v>
      </c>
      <c r="F211" s="397"/>
      <c r="G211" s="397"/>
      <c r="H211" s="397"/>
      <c r="I211" s="398"/>
    </row>
    <row r="212" spans="2:9" ht="22.65" customHeight="1">
      <c r="B212" s="382">
        <v>25</v>
      </c>
      <c r="C212" s="384" t="s">
        <v>138</v>
      </c>
      <c r="D212" s="203"/>
      <c r="E212" s="204"/>
      <c r="F212" s="204"/>
      <c r="G212" s="205"/>
      <c r="H212" s="206"/>
      <c r="I212" s="207"/>
    </row>
    <row r="213" spans="2:9" ht="22.65" customHeight="1">
      <c r="B213" s="381"/>
      <c r="C213" s="385"/>
      <c r="D213" s="173"/>
      <c r="E213" s="180"/>
      <c r="F213" s="180"/>
      <c r="G213" s="174"/>
      <c r="H213" s="195"/>
      <c r="I213" s="187"/>
    </row>
    <row r="214" spans="2:9" ht="22.65" customHeight="1">
      <c r="B214" s="381"/>
      <c r="C214" s="385"/>
      <c r="D214" s="173"/>
      <c r="E214" s="180"/>
      <c r="F214" s="180"/>
      <c r="G214" s="174"/>
      <c r="H214" s="195"/>
      <c r="I214" s="187"/>
    </row>
    <row r="215" spans="2:9" ht="22.65" customHeight="1">
      <c r="B215" s="381"/>
      <c r="C215" s="385"/>
      <c r="D215" s="173"/>
      <c r="E215" s="180"/>
      <c r="F215" s="180"/>
      <c r="G215" s="174"/>
      <c r="H215" s="195"/>
      <c r="I215" s="187"/>
    </row>
    <row r="216" spans="2:9" ht="22.65" customHeight="1" thickBot="1">
      <c r="B216" s="381"/>
      <c r="C216" s="385"/>
      <c r="D216" s="175"/>
      <c r="E216" s="176"/>
      <c r="F216" s="176"/>
      <c r="G216" s="177"/>
      <c r="H216" s="196"/>
      <c r="I216" s="188"/>
    </row>
    <row r="217" spans="2:9" ht="22.65" customHeight="1" thickTop="1" thickBot="1">
      <c r="B217" s="383"/>
      <c r="C217" s="386"/>
      <c r="D217" s="208" t="s">
        <v>45</v>
      </c>
      <c r="E217" s="209"/>
      <c r="F217" s="209"/>
      <c r="G217" s="210"/>
      <c r="H217" s="211"/>
      <c r="I217" s="212"/>
    </row>
    <row r="218" spans="2:9" ht="22.65" customHeight="1">
      <c r="B218" s="96"/>
      <c r="C218" s="96"/>
      <c r="D218" s="96"/>
      <c r="G218" s="97"/>
      <c r="H218" s="97"/>
      <c r="I218" s="97"/>
    </row>
    <row r="219" spans="2:9">
      <c r="B219" s="95" t="s">
        <v>92</v>
      </c>
    </row>
    <row r="220" spans="2:9" ht="13.8" thickBot="1">
      <c r="B220" s="95" t="s">
        <v>173</v>
      </c>
    </row>
    <row r="221" spans="2:9" ht="22.2" customHeight="1">
      <c r="B221" s="181" t="s">
        <v>26</v>
      </c>
      <c r="C221" s="182" t="s">
        <v>174</v>
      </c>
      <c r="D221" s="183" t="s">
        <v>175</v>
      </c>
      <c r="E221" s="416" t="s">
        <v>36</v>
      </c>
      <c r="F221" s="417"/>
      <c r="G221" s="418"/>
      <c r="H221" s="419" t="s">
        <v>37</v>
      </c>
      <c r="I221" s="420"/>
    </row>
    <row r="222" spans="2:9" s="222" customFormat="1" ht="22.2" customHeight="1">
      <c r="B222" s="399">
        <v>1</v>
      </c>
      <c r="C222" s="401" t="s">
        <v>176</v>
      </c>
      <c r="D222" s="272"/>
      <c r="E222" s="413"/>
      <c r="F222" s="413"/>
      <c r="G222" s="413"/>
      <c r="H222" s="414"/>
      <c r="I222" s="415"/>
    </row>
    <row r="223" spans="2:9" s="222" customFormat="1" ht="22.2" customHeight="1">
      <c r="B223" s="400"/>
      <c r="C223" s="402"/>
      <c r="D223" s="235"/>
      <c r="E223" s="408"/>
      <c r="F223" s="409"/>
      <c r="G223" s="410"/>
      <c r="H223" s="411"/>
      <c r="I223" s="412"/>
    </row>
    <row r="224" spans="2:9" s="222" customFormat="1" ht="22.2" customHeight="1">
      <c r="B224" s="399">
        <v>2</v>
      </c>
      <c r="C224" s="401" t="s">
        <v>177</v>
      </c>
      <c r="D224" s="272"/>
      <c r="E224" s="403"/>
      <c r="F224" s="404"/>
      <c r="G224" s="405"/>
      <c r="H224" s="406"/>
      <c r="I224" s="407"/>
    </row>
    <row r="225" spans="2:9" s="222" customFormat="1" ht="22.2" customHeight="1">
      <c r="B225" s="400"/>
      <c r="C225" s="402"/>
      <c r="D225" s="235"/>
      <c r="E225" s="408"/>
      <c r="F225" s="409"/>
      <c r="G225" s="410"/>
      <c r="H225" s="411"/>
      <c r="I225" s="412"/>
    </row>
    <row r="226" spans="2:9" s="222" customFormat="1" ht="22.2" customHeight="1">
      <c r="B226" s="399">
        <v>3</v>
      </c>
      <c r="C226" s="401"/>
      <c r="D226" s="272"/>
      <c r="E226" s="413"/>
      <c r="F226" s="413"/>
      <c r="G226" s="413"/>
      <c r="H226" s="414"/>
      <c r="I226" s="415"/>
    </row>
    <row r="227" spans="2:9" s="222" customFormat="1" ht="22.2" customHeight="1">
      <c r="B227" s="400"/>
      <c r="C227" s="402"/>
      <c r="D227" s="235"/>
      <c r="E227" s="408"/>
      <c r="F227" s="409"/>
      <c r="G227" s="410"/>
      <c r="H227" s="411"/>
      <c r="I227" s="412"/>
    </row>
    <row r="228" spans="2:9" ht="22.2" customHeight="1" thickBot="1">
      <c r="B228" s="394" t="s">
        <v>5</v>
      </c>
      <c r="C228" s="395"/>
      <c r="D228" s="395"/>
      <c r="E228" s="396"/>
      <c r="F228" s="397"/>
      <c r="G228" s="397"/>
      <c r="H228" s="397"/>
      <c r="I228" s="398"/>
    </row>
    <row r="229" spans="2:9" s="222" customFormat="1">
      <c r="B229" s="223"/>
      <c r="C229" s="224"/>
      <c r="D229" s="223"/>
      <c r="E229" s="225"/>
      <c r="F229" s="225"/>
      <c r="G229" s="225"/>
      <c r="H229" s="223"/>
      <c r="I229" s="223"/>
    </row>
    <row r="230" spans="2:9" ht="13.8" thickBot="1">
      <c r="B230" s="95" t="s">
        <v>178</v>
      </c>
    </row>
    <row r="231" spans="2:9" ht="22.2" customHeight="1">
      <c r="B231" s="181" t="s">
        <v>26</v>
      </c>
      <c r="C231" s="182" t="s">
        <v>179</v>
      </c>
      <c r="D231" s="183" t="s">
        <v>180</v>
      </c>
      <c r="E231" s="416" t="s">
        <v>36</v>
      </c>
      <c r="F231" s="417"/>
      <c r="G231" s="418"/>
      <c r="H231" s="419" t="s">
        <v>37</v>
      </c>
      <c r="I231" s="420"/>
    </row>
    <row r="232" spans="2:9" s="222" customFormat="1" ht="22.2" customHeight="1">
      <c r="B232" s="399">
        <v>1</v>
      </c>
      <c r="C232" s="401"/>
      <c r="D232" s="272"/>
      <c r="E232" s="413"/>
      <c r="F232" s="413"/>
      <c r="G232" s="413"/>
      <c r="H232" s="414"/>
      <c r="I232" s="415"/>
    </row>
    <row r="233" spans="2:9" s="222" customFormat="1" ht="22.2" customHeight="1">
      <c r="B233" s="400"/>
      <c r="C233" s="402"/>
      <c r="D233" s="235"/>
      <c r="E233" s="408"/>
      <c r="F233" s="409"/>
      <c r="G233" s="410"/>
      <c r="H233" s="411"/>
      <c r="I233" s="412"/>
    </row>
    <row r="234" spans="2:9" s="222" customFormat="1" ht="22.2" customHeight="1">
      <c r="B234" s="399">
        <v>2</v>
      </c>
      <c r="C234" s="401"/>
      <c r="D234" s="272"/>
      <c r="E234" s="403"/>
      <c r="F234" s="404"/>
      <c r="G234" s="405"/>
      <c r="H234" s="406"/>
      <c r="I234" s="407"/>
    </row>
    <row r="235" spans="2:9" s="222" customFormat="1" ht="22.2" customHeight="1">
      <c r="B235" s="400"/>
      <c r="C235" s="402"/>
      <c r="D235" s="235"/>
      <c r="E235" s="408"/>
      <c r="F235" s="409"/>
      <c r="G235" s="410"/>
      <c r="H235" s="411"/>
      <c r="I235" s="412"/>
    </row>
    <row r="236" spans="2:9" s="222" customFormat="1" ht="22.2" customHeight="1">
      <c r="B236" s="399">
        <v>3</v>
      </c>
      <c r="C236" s="401"/>
      <c r="D236" s="272"/>
      <c r="E236" s="413"/>
      <c r="F236" s="413"/>
      <c r="G236" s="413"/>
      <c r="H236" s="414"/>
      <c r="I236" s="415"/>
    </row>
    <row r="237" spans="2:9" s="222" customFormat="1" ht="22.2" customHeight="1">
      <c r="B237" s="400"/>
      <c r="C237" s="402"/>
      <c r="D237" s="235"/>
      <c r="E237" s="408"/>
      <c r="F237" s="409"/>
      <c r="G237" s="410"/>
      <c r="H237" s="411"/>
      <c r="I237" s="412"/>
    </row>
    <row r="238" spans="2:9" ht="22.2" customHeight="1" thickBot="1">
      <c r="B238" s="394" t="s">
        <v>5</v>
      </c>
      <c r="C238" s="395"/>
      <c r="D238" s="395"/>
      <c r="E238" s="396"/>
      <c r="F238" s="397"/>
      <c r="G238" s="397"/>
      <c r="H238" s="397"/>
      <c r="I238" s="398"/>
    </row>
    <row r="239" spans="2:9" s="222" customFormat="1">
      <c r="B239" s="223"/>
      <c r="C239" s="224"/>
      <c r="D239" s="223"/>
      <c r="E239" s="225"/>
      <c r="F239" s="225"/>
      <c r="G239" s="225"/>
      <c r="H239" s="223"/>
      <c r="I239" s="223"/>
    </row>
    <row r="240" spans="2:9" ht="13.8" thickBot="1">
      <c r="B240" s="95" t="s">
        <v>181</v>
      </c>
    </row>
    <row r="241" spans="2:9" ht="22.2" customHeight="1">
      <c r="B241" s="181" t="s">
        <v>26</v>
      </c>
      <c r="C241" s="182" t="s">
        <v>206</v>
      </c>
      <c r="D241" s="183" t="s">
        <v>207</v>
      </c>
      <c r="E241" s="416" t="s">
        <v>36</v>
      </c>
      <c r="F241" s="417"/>
      <c r="G241" s="418"/>
      <c r="H241" s="419" t="s">
        <v>37</v>
      </c>
      <c r="I241" s="420"/>
    </row>
    <row r="242" spans="2:9" s="222" customFormat="1" ht="22.2" customHeight="1">
      <c r="B242" s="399">
        <v>1</v>
      </c>
      <c r="C242" s="401" t="s">
        <v>184</v>
      </c>
      <c r="D242" s="272"/>
      <c r="E242" s="413"/>
      <c r="F242" s="413"/>
      <c r="G242" s="413"/>
      <c r="H242" s="414"/>
      <c r="I242" s="415"/>
    </row>
    <row r="243" spans="2:9" s="222" customFormat="1" ht="22.2" customHeight="1">
      <c r="B243" s="400"/>
      <c r="C243" s="402"/>
      <c r="D243" s="235"/>
      <c r="E243" s="408"/>
      <c r="F243" s="409"/>
      <c r="G243" s="410"/>
      <c r="H243" s="411"/>
      <c r="I243" s="412"/>
    </row>
    <row r="244" spans="2:9" s="222" customFormat="1" ht="22.2" customHeight="1">
      <c r="B244" s="399">
        <v>2</v>
      </c>
      <c r="C244" s="401"/>
      <c r="D244" s="272"/>
      <c r="E244" s="403"/>
      <c r="F244" s="404"/>
      <c r="G244" s="405"/>
      <c r="H244" s="406"/>
      <c r="I244" s="407"/>
    </row>
    <row r="245" spans="2:9" s="222" customFormat="1" ht="22.2" customHeight="1">
      <c r="B245" s="400"/>
      <c r="C245" s="402"/>
      <c r="D245" s="235"/>
      <c r="E245" s="408"/>
      <c r="F245" s="409"/>
      <c r="G245" s="410"/>
      <c r="H245" s="411"/>
      <c r="I245" s="412"/>
    </row>
    <row r="246" spans="2:9" s="222" customFormat="1" ht="22.2" customHeight="1">
      <c r="B246" s="399">
        <v>3</v>
      </c>
      <c r="C246" s="401"/>
      <c r="D246" s="272"/>
      <c r="E246" s="413"/>
      <c r="F246" s="413"/>
      <c r="G246" s="413"/>
      <c r="H246" s="414"/>
      <c r="I246" s="415"/>
    </row>
    <row r="247" spans="2:9" s="222" customFormat="1" ht="22.2" customHeight="1">
      <c r="B247" s="400"/>
      <c r="C247" s="402"/>
      <c r="D247" s="235"/>
      <c r="E247" s="408"/>
      <c r="F247" s="409"/>
      <c r="G247" s="410"/>
      <c r="H247" s="411"/>
      <c r="I247" s="412"/>
    </row>
    <row r="248" spans="2:9" ht="22.2" customHeight="1" thickBot="1">
      <c r="B248" s="394" t="s">
        <v>5</v>
      </c>
      <c r="C248" s="395"/>
      <c r="D248" s="395"/>
      <c r="E248" s="396"/>
      <c r="F248" s="397"/>
      <c r="G248" s="397"/>
      <c r="H248" s="397"/>
      <c r="I248" s="398"/>
    </row>
    <row r="249" spans="2:9" s="222" customFormat="1">
      <c r="B249" s="223"/>
      <c r="C249" s="224"/>
      <c r="D249" s="223"/>
      <c r="E249" s="225"/>
      <c r="F249" s="225"/>
      <c r="G249" s="225"/>
      <c r="H249" s="223"/>
      <c r="I249" s="223"/>
    </row>
    <row r="250" spans="2:9" ht="13.8" thickBot="1">
      <c r="B250" s="2" t="s">
        <v>182</v>
      </c>
    </row>
    <row r="251" spans="2:9" ht="26.4">
      <c r="B251" s="181" t="s">
        <v>26</v>
      </c>
      <c r="C251" s="182" t="s">
        <v>93</v>
      </c>
      <c r="D251" s="183" t="s">
        <v>35</v>
      </c>
      <c r="E251" s="183" t="s">
        <v>83</v>
      </c>
      <c r="F251" s="183" t="s">
        <v>84</v>
      </c>
      <c r="G251" s="184" t="s">
        <v>36</v>
      </c>
      <c r="H251" s="273"/>
      <c r="I251" s="185" t="s">
        <v>37</v>
      </c>
    </row>
    <row r="252" spans="2:9" ht="22.65" customHeight="1">
      <c r="B252" s="381">
        <v>1</v>
      </c>
      <c r="C252" s="385"/>
      <c r="D252" s="172"/>
      <c r="E252" s="178"/>
      <c r="F252" s="178"/>
      <c r="G252" s="179"/>
      <c r="H252" s="198"/>
      <c r="I252" s="186"/>
    </row>
    <row r="253" spans="2:9" ht="22.65" customHeight="1">
      <c r="B253" s="381"/>
      <c r="C253" s="385"/>
      <c r="D253" s="173"/>
      <c r="E253" s="180"/>
      <c r="F253" s="180"/>
      <c r="G253" s="174"/>
      <c r="H253" s="195"/>
      <c r="I253" s="187"/>
    </row>
    <row r="254" spans="2:9" ht="22.65" customHeight="1">
      <c r="B254" s="381"/>
      <c r="C254" s="385"/>
      <c r="D254" s="173"/>
      <c r="E254" s="180"/>
      <c r="F254" s="180"/>
      <c r="G254" s="174"/>
      <c r="H254" s="195"/>
      <c r="I254" s="187"/>
    </row>
    <row r="255" spans="2:9" ht="22.65" customHeight="1" thickBot="1">
      <c r="B255" s="381"/>
      <c r="C255" s="385"/>
      <c r="D255" s="175"/>
      <c r="E255" s="176"/>
      <c r="F255" s="176"/>
      <c r="G255" s="177"/>
      <c r="H255" s="196"/>
      <c r="I255" s="188"/>
    </row>
    <row r="256" spans="2:9" ht="22.65" customHeight="1" thickTop="1">
      <c r="B256" s="381"/>
      <c r="C256" s="385"/>
      <c r="D256" s="9" t="s">
        <v>45</v>
      </c>
      <c r="E256" s="93"/>
      <c r="F256" s="93"/>
      <c r="G256" s="92"/>
      <c r="H256" s="197"/>
      <c r="I256" s="189"/>
    </row>
    <row r="257" spans="2:9" ht="22.65" customHeight="1">
      <c r="B257" s="381">
        <v>2</v>
      </c>
      <c r="C257" s="385"/>
      <c r="D257" s="172"/>
      <c r="E257" s="178"/>
      <c r="F257" s="178"/>
      <c r="G257" s="179"/>
      <c r="H257" s="198"/>
      <c r="I257" s="186"/>
    </row>
    <row r="258" spans="2:9" ht="22.65" customHeight="1">
      <c r="B258" s="381"/>
      <c r="C258" s="385"/>
      <c r="D258" s="173"/>
      <c r="E258" s="180"/>
      <c r="F258" s="180"/>
      <c r="G258" s="174"/>
      <c r="H258" s="195"/>
      <c r="I258" s="187"/>
    </row>
    <row r="259" spans="2:9" ht="22.65" customHeight="1">
      <c r="B259" s="381"/>
      <c r="C259" s="385"/>
      <c r="D259" s="173"/>
      <c r="E259" s="180"/>
      <c r="F259" s="180"/>
      <c r="G259" s="174"/>
      <c r="H259" s="195"/>
      <c r="I259" s="187"/>
    </row>
    <row r="260" spans="2:9" ht="22.65" customHeight="1" thickBot="1">
      <c r="B260" s="381"/>
      <c r="C260" s="385"/>
      <c r="D260" s="175"/>
      <c r="E260" s="176"/>
      <c r="F260" s="176"/>
      <c r="G260" s="177"/>
      <c r="H260" s="196"/>
      <c r="I260" s="188"/>
    </row>
    <row r="261" spans="2:9" ht="22.65" customHeight="1" thickTop="1">
      <c r="B261" s="381"/>
      <c r="C261" s="385"/>
      <c r="D261" s="9" t="s">
        <v>45</v>
      </c>
      <c r="E261" s="93"/>
      <c r="F261" s="93"/>
      <c r="G261" s="92"/>
      <c r="H261" s="197"/>
      <c r="I261" s="189"/>
    </row>
    <row r="262" spans="2:9" ht="22.65" customHeight="1">
      <c r="B262" s="381">
        <v>3</v>
      </c>
      <c r="C262" s="385"/>
      <c r="D262" s="172"/>
      <c r="E262" s="178"/>
      <c r="F262" s="178"/>
      <c r="G262" s="179"/>
      <c r="H262" s="198"/>
      <c r="I262" s="186"/>
    </row>
    <row r="263" spans="2:9" ht="22.65" customHeight="1">
      <c r="B263" s="381"/>
      <c r="C263" s="385"/>
      <c r="D263" s="173"/>
      <c r="E263" s="180"/>
      <c r="F263" s="180"/>
      <c r="G263" s="174"/>
      <c r="H263" s="195"/>
      <c r="I263" s="187"/>
    </row>
    <row r="264" spans="2:9" ht="22.65" customHeight="1">
      <c r="B264" s="381"/>
      <c r="C264" s="385"/>
      <c r="D264" s="173"/>
      <c r="E264" s="180"/>
      <c r="F264" s="180"/>
      <c r="G264" s="174"/>
      <c r="H264" s="195"/>
      <c r="I264" s="187"/>
    </row>
    <row r="265" spans="2:9" ht="22.65" customHeight="1" thickBot="1">
      <c r="B265" s="381"/>
      <c r="C265" s="385"/>
      <c r="D265" s="175"/>
      <c r="E265" s="176"/>
      <c r="F265" s="176"/>
      <c r="G265" s="177"/>
      <c r="H265" s="196"/>
      <c r="I265" s="188"/>
    </row>
    <row r="266" spans="2:9" ht="22.65" customHeight="1" thickTop="1">
      <c r="B266" s="381"/>
      <c r="C266" s="385"/>
      <c r="D266" s="9" t="s">
        <v>45</v>
      </c>
      <c r="E266" s="93"/>
      <c r="F266" s="93"/>
      <c r="G266" s="92"/>
      <c r="H266" s="197"/>
      <c r="I266" s="189"/>
    </row>
    <row r="267" spans="2:9" ht="22.65" customHeight="1" thickBot="1">
      <c r="B267" s="394" t="s">
        <v>5</v>
      </c>
      <c r="C267" s="395"/>
      <c r="D267" s="395"/>
      <c r="E267" s="396"/>
      <c r="F267" s="397"/>
      <c r="G267" s="397"/>
      <c r="H267" s="397"/>
      <c r="I267" s="398"/>
    </row>
    <row r="268" spans="2:9">
      <c r="B268" s="2" t="s">
        <v>183</v>
      </c>
    </row>
    <row r="269" spans="2:9">
      <c r="B269" s="2" t="s">
        <v>125</v>
      </c>
    </row>
    <row r="270" spans="2:9">
      <c r="C270" s="1"/>
    </row>
    <row r="272" spans="2:9">
      <c r="C272" s="1"/>
    </row>
  </sheetData>
  <mergeCells count="259">
    <mergeCell ref="B63:D63"/>
    <mergeCell ref="E63:I63"/>
    <mergeCell ref="B37:B38"/>
    <mergeCell ref="C37:C38"/>
    <mergeCell ref="B43:D43"/>
    <mergeCell ref="E43:I43"/>
    <mergeCell ref="B47:B48"/>
    <mergeCell ref="C47:C48"/>
    <mergeCell ref="B53:D53"/>
    <mergeCell ref="E53:I53"/>
    <mergeCell ref="B57:B58"/>
    <mergeCell ref="C57:C58"/>
    <mergeCell ref="E61:G61"/>
    <mergeCell ref="H61:I61"/>
    <mergeCell ref="E62:G62"/>
    <mergeCell ref="H62:I62"/>
    <mergeCell ref="B61:B62"/>
    <mergeCell ref="C61:C62"/>
    <mergeCell ref="C51:C52"/>
    <mergeCell ref="E51:G51"/>
    <mergeCell ref="H51:I51"/>
    <mergeCell ref="E52:G52"/>
    <mergeCell ref="H52:I52"/>
    <mergeCell ref="E48:G48"/>
    <mergeCell ref="E36:G36"/>
    <mergeCell ref="H36:I36"/>
    <mergeCell ref="E37:G37"/>
    <mergeCell ref="H37:I37"/>
    <mergeCell ref="E46:G46"/>
    <mergeCell ref="B59:B60"/>
    <mergeCell ref="C59:C60"/>
    <mergeCell ref="E59:G59"/>
    <mergeCell ref="H59:I59"/>
    <mergeCell ref="E60:G60"/>
    <mergeCell ref="H60:I60"/>
    <mergeCell ref="E58:G58"/>
    <mergeCell ref="H58:I58"/>
    <mergeCell ref="E56:G56"/>
    <mergeCell ref="H56:I56"/>
    <mergeCell ref="E57:G57"/>
    <mergeCell ref="H57:I57"/>
    <mergeCell ref="B49:B50"/>
    <mergeCell ref="C49:C50"/>
    <mergeCell ref="E49:G49"/>
    <mergeCell ref="H49:I49"/>
    <mergeCell ref="E50:G50"/>
    <mergeCell ref="H50:I50"/>
    <mergeCell ref="B51:B52"/>
    <mergeCell ref="H48:I48"/>
    <mergeCell ref="H46:I46"/>
    <mergeCell ref="E47:G47"/>
    <mergeCell ref="H47:I47"/>
    <mergeCell ref="H39:I39"/>
    <mergeCell ref="E40:G40"/>
    <mergeCell ref="H40:I40"/>
    <mergeCell ref="B41:B42"/>
    <mergeCell ref="C41:C42"/>
    <mergeCell ref="E41:G41"/>
    <mergeCell ref="H41:I41"/>
    <mergeCell ref="E42:G42"/>
    <mergeCell ref="H42:I42"/>
    <mergeCell ref="B248:D248"/>
    <mergeCell ref="E248:I248"/>
    <mergeCell ref="B246:B247"/>
    <mergeCell ref="C246:C247"/>
    <mergeCell ref="E246:G246"/>
    <mergeCell ref="H246:I246"/>
    <mergeCell ref="E247:G247"/>
    <mergeCell ref="H247:I247"/>
    <mergeCell ref="B244:B245"/>
    <mergeCell ref="C244:C245"/>
    <mergeCell ref="E244:G244"/>
    <mergeCell ref="H244:I244"/>
    <mergeCell ref="E245:G245"/>
    <mergeCell ref="H245:I245"/>
    <mergeCell ref="B238:D238"/>
    <mergeCell ref="E238:I238"/>
    <mergeCell ref="E241:G241"/>
    <mergeCell ref="H241:I241"/>
    <mergeCell ref="B242:B243"/>
    <mergeCell ref="C242:C243"/>
    <mergeCell ref="E242:G242"/>
    <mergeCell ref="H242:I242"/>
    <mergeCell ref="E243:G243"/>
    <mergeCell ref="H243:I243"/>
    <mergeCell ref="H231:I231"/>
    <mergeCell ref="B232:B233"/>
    <mergeCell ref="C232:C233"/>
    <mergeCell ref="E232:G232"/>
    <mergeCell ref="H232:I232"/>
    <mergeCell ref="E233:G233"/>
    <mergeCell ref="H233:I233"/>
    <mergeCell ref="B236:B237"/>
    <mergeCell ref="C236:C237"/>
    <mergeCell ref="E236:G236"/>
    <mergeCell ref="H236:I236"/>
    <mergeCell ref="E237:G237"/>
    <mergeCell ref="H237:I237"/>
    <mergeCell ref="B234:B235"/>
    <mergeCell ref="C234:C235"/>
    <mergeCell ref="E234:G234"/>
    <mergeCell ref="H234:I234"/>
    <mergeCell ref="E235:G235"/>
    <mergeCell ref="H235:I235"/>
    <mergeCell ref="B33:D33"/>
    <mergeCell ref="E33:I33"/>
    <mergeCell ref="E221:G221"/>
    <mergeCell ref="H221:I221"/>
    <mergeCell ref="B222:B223"/>
    <mergeCell ref="C222:C223"/>
    <mergeCell ref="E222:G222"/>
    <mergeCell ref="H222:I222"/>
    <mergeCell ref="E223:G223"/>
    <mergeCell ref="H223:I223"/>
    <mergeCell ref="E211:I211"/>
    <mergeCell ref="C73:C78"/>
    <mergeCell ref="C67:C72"/>
    <mergeCell ref="C115:C120"/>
    <mergeCell ref="C181:C186"/>
    <mergeCell ref="C175:C180"/>
    <mergeCell ref="C169:C174"/>
    <mergeCell ref="C163:C168"/>
    <mergeCell ref="E38:G38"/>
    <mergeCell ref="H38:I38"/>
    <mergeCell ref="B39:B40"/>
    <mergeCell ref="C39:C40"/>
    <mergeCell ref="E39:G39"/>
    <mergeCell ref="C157:C162"/>
    <mergeCell ref="B31:B32"/>
    <mergeCell ref="C31:C32"/>
    <mergeCell ref="E31:G31"/>
    <mergeCell ref="H31:I31"/>
    <mergeCell ref="E32:G32"/>
    <mergeCell ref="H32:I32"/>
    <mergeCell ref="B29:B30"/>
    <mergeCell ref="C29:C30"/>
    <mergeCell ref="E29:G29"/>
    <mergeCell ref="H29:I29"/>
    <mergeCell ref="E30:G30"/>
    <mergeCell ref="H30:I30"/>
    <mergeCell ref="B23:D23"/>
    <mergeCell ref="E23:I23"/>
    <mergeCell ref="B27:B28"/>
    <mergeCell ref="C27:C28"/>
    <mergeCell ref="E27:G27"/>
    <mergeCell ref="H27:I27"/>
    <mergeCell ref="E28:G28"/>
    <mergeCell ref="H28:I28"/>
    <mergeCell ref="B21:B22"/>
    <mergeCell ref="C21:C22"/>
    <mergeCell ref="E21:G21"/>
    <mergeCell ref="H21:I21"/>
    <mergeCell ref="E22:G22"/>
    <mergeCell ref="H22:I22"/>
    <mergeCell ref="E26:G26"/>
    <mergeCell ref="H26:I26"/>
    <mergeCell ref="E12:G12"/>
    <mergeCell ref="H12:I12"/>
    <mergeCell ref="B11:B12"/>
    <mergeCell ref="C11:C12"/>
    <mergeCell ref="C9:C10"/>
    <mergeCell ref="B19:B20"/>
    <mergeCell ref="C19:C20"/>
    <mergeCell ref="E19:G19"/>
    <mergeCell ref="H19:I19"/>
    <mergeCell ref="E20:G20"/>
    <mergeCell ref="H20:I20"/>
    <mergeCell ref="B17:B18"/>
    <mergeCell ref="C17:C18"/>
    <mergeCell ref="E17:G17"/>
    <mergeCell ref="H17:I17"/>
    <mergeCell ref="E18:G18"/>
    <mergeCell ref="H18:I18"/>
    <mergeCell ref="H7:I7"/>
    <mergeCell ref="H9:I9"/>
    <mergeCell ref="H11:I11"/>
    <mergeCell ref="E8:G8"/>
    <mergeCell ref="H8:I8"/>
    <mergeCell ref="E10:G10"/>
    <mergeCell ref="H10:I10"/>
    <mergeCell ref="C7:C8"/>
    <mergeCell ref="B7:B8"/>
    <mergeCell ref="B9:B10"/>
    <mergeCell ref="B267:D267"/>
    <mergeCell ref="E267:I267"/>
    <mergeCell ref="B252:B256"/>
    <mergeCell ref="C252:C256"/>
    <mergeCell ref="B257:B261"/>
    <mergeCell ref="C257:C261"/>
    <mergeCell ref="B262:B266"/>
    <mergeCell ref="C262:C266"/>
    <mergeCell ref="B211:D211"/>
    <mergeCell ref="B224:B225"/>
    <mergeCell ref="C224:C225"/>
    <mergeCell ref="E224:G224"/>
    <mergeCell ref="H224:I224"/>
    <mergeCell ref="E225:G225"/>
    <mergeCell ref="H225:I225"/>
    <mergeCell ref="B226:B227"/>
    <mergeCell ref="C226:C227"/>
    <mergeCell ref="E226:G226"/>
    <mergeCell ref="H226:I226"/>
    <mergeCell ref="E227:G227"/>
    <mergeCell ref="H227:I227"/>
    <mergeCell ref="B228:D228"/>
    <mergeCell ref="E228:I228"/>
    <mergeCell ref="E231:G231"/>
    <mergeCell ref="B3:I3"/>
    <mergeCell ref="C109:C114"/>
    <mergeCell ref="C103:C108"/>
    <mergeCell ref="C97:C102"/>
    <mergeCell ref="C91:C96"/>
    <mergeCell ref="C85:C90"/>
    <mergeCell ref="C79:C84"/>
    <mergeCell ref="B67:B72"/>
    <mergeCell ref="B73:B78"/>
    <mergeCell ref="B79:B84"/>
    <mergeCell ref="B85:B90"/>
    <mergeCell ref="B91:B96"/>
    <mergeCell ref="B97:B102"/>
    <mergeCell ref="H6:I6"/>
    <mergeCell ref="B103:B108"/>
    <mergeCell ref="B109:B114"/>
    <mergeCell ref="E16:G16"/>
    <mergeCell ref="H16:I16"/>
    <mergeCell ref="E6:G6"/>
    <mergeCell ref="B13:D13"/>
    <mergeCell ref="E13:I13"/>
    <mergeCell ref="E7:G7"/>
    <mergeCell ref="E9:G9"/>
    <mergeCell ref="E11:G11"/>
    <mergeCell ref="C151:C156"/>
    <mergeCell ref="C145:C150"/>
    <mergeCell ref="C139:C144"/>
    <mergeCell ref="C133:C138"/>
    <mergeCell ref="C127:C132"/>
    <mergeCell ref="C121:C126"/>
    <mergeCell ref="B181:B186"/>
    <mergeCell ref="B187:B192"/>
    <mergeCell ref="B175:B180"/>
    <mergeCell ref="B169:B174"/>
    <mergeCell ref="B193:B198"/>
    <mergeCell ref="B212:B217"/>
    <mergeCell ref="C212:C217"/>
    <mergeCell ref="C205:C210"/>
    <mergeCell ref="C199:C204"/>
    <mergeCell ref="C193:C198"/>
    <mergeCell ref="B199:B204"/>
    <mergeCell ref="B205:B210"/>
    <mergeCell ref="C187:C192"/>
    <mergeCell ref="B115:B120"/>
    <mergeCell ref="B121:B126"/>
    <mergeCell ref="B127:B132"/>
    <mergeCell ref="B133:B138"/>
    <mergeCell ref="B139:B144"/>
    <mergeCell ref="B145:B150"/>
    <mergeCell ref="B151:B156"/>
    <mergeCell ref="B157:B162"/>
    <mergeCell ref="B163:B168"/>
  </mergeCells>
  <phoneticPr fontId="1"/>
  <pageMargins left="0.7" right="0.7" top="0.75" bottom="0.75" header="0.3" footer="0.3"/>
  <pageSetup paperSize="9" scale="74" fitToHeight="0" orientation="portrait" r:id="rId1"/>
  <rowBreaks count="5" manualBreakCount="5">
    <brk id="53" min="1" max="8" man="1"/>
    <brk id="96" min="1" max="8" man="1"/>
    <brk id="138" min="1" max="8" man="1"/>
    <brk id="180" min="1" max="8" man="1"/>
    <brk id="21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様式13-1（１）</vt:lpstr>
      <vt:lpstr>様式13-1 (2)開成山公園</vt:lpstr>
      <vt:lpstr>様式13-1 (2)水緑公園</vt:lpstr>
      <vt:lpstr>様式13-1 (2)開拓公園</vt:lpstr>
      <vt:lpstr>様式13-1 (2)開成二丁目公園</vt:lpstr>
      <vt:lpstr>様式13-1 (2)４公園全体</vt:lpstr>
      <vt:lpstr>様式13-2</vt:lpstr>
      <vt:lpstr>'様式13-1 (2)４公園全体'!Print_Area</vt:lpstr>
      <vt:lpstr>'様式13-1 (2)開成山公園'!Print_Area</vt:lpstr>
      <vt:lpstr>'様式13-1 (2)開成二丁目公園'!Print_Area</vt:lpstr>
      <vt:lpstr>'様式13-1 (2)開拓公園'!Print_Area</vt:lpstr>
      <vt:lpstr>'様式13-1 (2)水緑公園'!Print_Area</vt:lpstr>
      <vt:lpstr>'様式13-1（１）'!Print_Area</vt:lpstr>
      <vt:lpstr>'様式13-2'!Print_Area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亀川 優太</dc:creator>
  <cp:lastModifiedBy>中林 諒</cp:lastModifiedBy>
  <cp:lastPrinted>2022-04-26T00:34:52Z</cp:lastPrinted>
  <dcterms:created xsi:type="dcterms:W3CDTF">2022-02-14T10:20:56Z</dcterms:created>
  <dcterms:modified xsi:type="dcterms:W3CDTF">2022-04-26T06:42:23Z</dcterms:modified>
</cp:coreProperties>
</file>