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50.10.91\160_文化スポーツ部\スポーツ振興課\共有\非公開\47 PFI・長寿命化計画\07_★アドバイザリー等★\36_★★★現地見学会・対話（参加資格通過者）★★★\02_対話\02_第１回（対話）\08_共有認識事項・質問回答等\02_未確0.95\02_公表資料\0915ver\"/>
    </mc:Choice>
  </mc:AlternateContent>
  <bookViews>
    <workbookView xWindow="0" yWindow="0" windowWidth="28800" windowHeight="12180" tabRatio="790" firstSheet="5" activeTab="8"/>
  </bookViews>
  <sheets>
    <sheet name="1-1_募集要項等に関する現地説明会・現地見学会参加申込書" sheetId="28" r:id="rId1"/>
    <sheet name="1-2_募集要項等に関する質問書" sheetId="29" r:id="rId2"/>
    <sheet name="7-3②_資金調達計画" sheetId="4" r:id="rId3"/>
    <sheet name="7-3③_長期収支計画書" sheetId="5" r:id="rId4"/>
    <sheet name="8-4_工程表" sheetId="32" r:id="rId5"/>
    <sheet name="8-5_施設整備費内訳書" sheetId="41" r:id="rId6"/>
    <sheet name="8-6_サービス対価B算定表" sheetId="38" r:id="rId7"/>
    <sheet name="9-3①_開業準備費内訳書 (C-Ⅰ)" sheetId="14" r:id="rId8"/>
    <sheet name="9-3②_開業準備費内訳書" sheetId="13" r:id="rId9"/>
    <sheet name="10-3②_維持管理費内訳書（修繕・更新費除く）" sheetId="10" r:id="rId10"/>
    <sheet name="10-4②_維持管理費内訳書（修繕・更新）" sheetId="40" r:id="rId11"/>
    <sheet name="11-3②_利用料金等の設定" sheetId="23" r:id="rId12"/>
    <sheet name="11-3③_利用料金等収入の積算内訳書" sheetId="35" r:id="rId13"/>
    <sheet name="11-3④_利用料金等収入の設定根拠" sheetId="37" r:id="rId14"/>
    <sheet name="11-6②_自主事業費内訳書" sheetId="33" r:id="rId15"/>
    <sheet name="11-7_運営費内訳書" sheetId="20" r:id="rId16"/>
    <sheet name="12-2_建築概要" sheetId="39" r:id="rId17"/>
    <sheet name="12-11_管理上必要な物品等リスト" sheetId="2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N900110" localSheetId="10">#REF!</definedName>
    <definedName name="____N900110" localSheetId="14">#REF!</definedName>
    <definedName name="____N900110" localSheetId="15">#REF!</definedName>
    <definedName name="____N900110" localSheetId="17">#REF!</definedName>
    <definedName name="____N900110" localSheetId="16">#REF!</definedName>
    <definedName name="____N900110" localSheetId="2">#REF!</definedName>
    <definedName name="____N900110" localSheetId="5">#REF!</definedName>
    <definedName name="____N900110" localSheetId="6">#REF!</definedName>
    <definedName name="____N900110">#REF!</definedName>
    <definedName name="___N900110" localSheetId="14">#REF!</definedName>
    <definedName name="___N900110" localSheetId="15">#REF!</definedName>
    <definedName name="___N900110" localSheetId="17">#REF!</definedName>
    <definedName name="___N900110" localSheetId="5">#REF!</definedName>
    <definedName name="___N900110" localSheetId="6">#REF!</definedName>
    <definedName name="___N900110">#REF!</definedName>
    <definedName name="__N900110" localSheetId="14">#REF!</definedName>
    <definedName name="__N900110" localSheetId="15">#REF!</definedName>
    <definedName name="__N900110" localSheetId="17">#REF!</definedName>
    <definedName name="__N900110" localSheetId="5">#REF!</definedName>
    <definedName name="__N900110">#REF!</definedName>
    <definedName name="_Fill" hidden="1">#REF!</definedName>
    <definedName name="_xlnm._FilterDatabase" localSheetId="16" hidden="1">'12-2_建築概要'!#REF!</definedName>
    <definedName name="_N900110" localSheetId="10">#REF!</definedName>
    <definedName name="_N900110" localSheetId="14">#REF!</definedName>
    <definedName name="_N900110" localSheetId="15">#REF!</definedName>
    <definedName name="_N900110" localSheetId="17">#REF!</definedName>
    <definedName name="_N900110" localSheetId="16">#REF!</definedName>
    <definedName name="_N900110" localSheetId="2">#REF!</definedName>
    <definedName name="_N900110" localSheetId="5">#REF!</definedName>
    <definedName name="_N900110" localSheetId="6">#REF!</definedName>
    <definedName name="_N900110">#REF!</definedName>
    <definedName name="_PRN1" localSheetId="10">#REF!</definedName>
    <definedName name="_PRN1" localSheetId="16">#REF!</definedName>
    <definedName name="_PRN1" localSheetId="5">#REF!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[1]名古屋市!#REF!</definedName>
    <definedName name="AAA" localSheetId="10">#REF!</definedName>
    <definedName name="AAA" localSheetId="16">#REF!</definedName>
    <definedName name="AAA" localSheetId="5">#REF!</definedName>
    <definedName name="AAA">#REF!</definedName>
    <definedName name="anscount" hidden="1">1</definedName>
    <definedName name="COUNT" localSheetId="10">#REF!</definedName>
    <definedName name="COUNT" localSheetId="16">#REF!</definedName>
    <definedName name="COUNT" localSheetId="5">#REF!</definedName>
    <definedName name="COUNT">#REF!</definedName>
    <definedName name="data2">[2]ﾛｰﾝのﾃﾞｰﾀ!$F$16</definedName>
    <definedName name="data3">[2]ﾛｰﾝのﾃﾞｰﾀ!$I$16</definedName>
    <definedName name="data4">[2]ﾛｰﾝのﾃﾞｰﾀ!$F$17</definedName>
    <definedName name="data6">[2]ﾛｰﾝのﾃﾞｰﾀ!$I$18</definedName>
    <definedName name="ｆ" localSheetId="10">#REF!</definedName>
    <definedName name="ｆ" localSheetId="16">#REF!</definedName>
    <definedName name="ｆ" localSheetId="5">#REF!</definedName>
    <definedName name="ｆ">#REF!</definedName>
    <definedName name="Ｆ_４" localSheetId="10">#REF!</definedName>
    <definedName name="Ｆ_４" localSheetId="14">#REF!</definedName>
    <definedName name="Ｆ_４" localSheetId="15">#REF!</definedName>
    <definedName name="Ｆ_４" localSheetId="17">#REF!</definedName>
    <definedName name="Ｆ_４" localSheetId="16">#REF!</definedName>
    <definedName name="Ｆ_４" localSheetId="5">#REF!</definedName>
    <definedName name="Ｆ_４" localSheetId="6">#REF!</definedName>
    <definedName name="Ｆ_４">#REF!</definedName>
    <definedName name="ｇ" localSheetId="6">#REF!</definedName>
    <definedName name="ｇ">#REF!</definedName>
    <definedName name="HP_入院Pt">#REF!</definedName>
    <definedName name="HTML_CodePage" hidden="1">932</definedName>
    <definedName name="HTML_Control" localSheetId="10" hidden="1">{"'2年債'!$A$1:$M$167"}</definedName>
    <definedName name="HTML_Control" localSheetId="16" hidden="1">{"'2年債'!$A$1:$M$167"}</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SFORMULA" localSheetId="10">#REF!</definedName>
    <definedName name="ISFORMULA" localSheetId="14">#REF!</definedName>
    <definedName name="ISFORMULA" localSheetId="16">#REF!</definedName>
    <definedName name="ISFORMULA" localSheetId="5">#REF!</definedName>
    <definedName name="ISFORMULA">#REF!</definedName>
    <definedName name="ｊｊ" localSheetId="10">[3]外部開口部!#REF!</definedName>
    <definedName name="ｊｊ" localSheetId="15">[3]外部開口部!#REF!</definedName>
    <definedName name="ｊｊ" localSheetId="17">[3]外部開口部!#REF!</definedName>
    <definedName name="ｊｊ" localSheetId="16">[3]外部開口部!#REF!</definedName>
    <definedName name="ｊｊ" localSheetId="5">[3]外部開口部!#REF!</definedName>
    <definedName name="ｊｊ">[3]外部開口部!#REF!</definedName>
    <definedName name="ｋｋ" localSheetId="10">[4]外部開口部!#REF!</definedName>
    <definedName name="ｋｋ" localSheetId="15">[4]外部開口部!#REF!</definedName>
    <definedName name="ｋｋ" localSheetId="17">[4]外部開口部!#REF!</definedName>
    <definedName name="ｋｋ" localSheetId="16">[4]外部開口部!#REF!</definedName>
    <definedName name="ｋｋ" localSheetId="5">[4]外部開口部!#REF!</definedName>
    <definedName name="ｋｋ">[4]外部開口部!#REF!</definedName>
    <definedName name="ｋｓｋｓｋｋｓ" localSheetId="10">[4]外部開口部!#REF!</definedName>
    <definedName name="ｋｓｋｓｋｋｓ" localSheetId="15">[4]外部開口部!#REF!</definedName>
    <definedName name="ｋｓｋｓｋｋｓ" localSheetId="17">[4]外部開口部!#REF!</definedName>
    <definedName name="ｋｓｋｓｋｋｓ" localSheetId="16">[4]外部開口部!#REF!</definedName>
    <definedName name="ｋｓｋｓｋｋｓ" localSheetId="5">[4]外部開口部!#REF!</definedName>
    <definedName name="ｋｓｋｓｋｋｓ">[4]外部開口部!#REF!</definedName>
    <definedName name="Ｌ" localSheetId="10">#REF!</definedName>
    <definedName name="Ｌ" localSheetId="16">#REF!</definedName>
    <definedName name="Ｌ" localSheetId="5">#REF!</definedName>
    <definedName name="Ｌ">#REF!</definedName>
    <definedName name="LFT_大項目比較表" localSheetId="10">#REF!</definedName>
    <definedName name="LFT_大項目比較表" localSheetId="14">#REF!</definedName>
    <definedName name="LFT_大項目比較表" localSheetId="15">#REF!</definedName>
    <definedName name="LFT_大項目比較表" localSheetId="17">#REF!</definedName>
    <definedName name="LFT_大項目比較表" localSheetId="16">#REF!</definedName>
    <definedName name="LFT_大項目比較表" localSheetId="2">#REF!</definedName>
    <definedName name="LFT_大項目比較表" localSheetId="5">#REF!</definedName>
    <definedName name="LFT_大項目比較表" localSheetId="6">#REF!</definedName>
    <definedName name="LFT_大項目比較表">#REF!</definedName>
    <definedName name="limcount" hidden="1">2</definedName>
    <definedName name="ｌｌｌ" localSheetId="10">[3]外部開口部!#REF!</definedName>
    <definedName name="ｌｌｌ" localSheetId="15">[3]外部開口部!#REF!</definedName>
    <definedName name="ｌｌｌ" localSheetId="17">[3]外部開口部!#REF!</definedName>
    <definedName name="ｌｌｌ" localSheetId="16">[3]外部開口部!#REF!</definedName>
    <definedName name="ｌｌｌ" localSheetId="2">[3]外部開口部!#REF!</definedName>
    <definedName name="ｌｌｌ" localSheetId="5">[3]外部開口部!#REF!</definedName>
    <definedName name="ｌｌｌ" localSheetId="6">[3]外部開口部!#REF!</definedName>
    <definedName name="ｌｌｌ">[3]外部開口部!#REF!</definedName>
    <definedName name="MIDASI" localSheetId="10">#REF!</definedName>
    <definedName name="MIDASI" localSheetId="16">#REF!</definedName>
    <definedName name="MIDASI" localSheetId="5">#REF!</definedName>
    <definedName name="MIDASI" localSheetId="6">#REF!</definedName>
    <definedName name="MIDASI">#REF!</definedName>
    <definedName name="Ｎ">[5]収支損益!$N$67</definedName>
    <definedName name="N57Q70">[6]収支損益!$N$67</definedName>
    <definedName name="ＮA">[5]収支損益!$G$508:$I$570</definedName>
    <definedName name="ＮＰ_６．８" localSheetId="10">#REF!</definedName>
    <definedName name="ＮＰ_６．８" localSheetId="14">#REF!</definedName>
    <definedName name="ＮＰ_６．８" localSheetId="15">#REF!</definedName>
    <definedName name="ＮＰ_６．８" localSheetId="17">#REF!</definedName>
    <definedName name="ＮＰ_６．８" localSheetId="16">#REF!</definedName>
    <definedName name="ＮＰ_６．８" localSheetId="2">#REF!</definedName>
    <definedName name="ＮＰ_６．８" localSheetId="5">#REF!</definedName>
    <definedName name="ＮＰ_６．８" localSheetId="6">#REF!</definedName>
    <definedName name="ＮＰ_６．８">#REF!</definedName>
    <definedName name="Ｐ" localSheetId="10">#REF!</definedName>
    <definedName name="Ｐ" localSheetId="16">#REF!</definedName>
    <definedName name="Ｐ" localSheetId="5">#REF!</definedName>
    <definedName name="Ｐ" localSheetId="6">#REF!</definedName>
    <definedName name="Ｐ">#REF!</definedName>
    <definedName name="Ｐ_５" localSheetId="14">#REF!</definedName>
    <definedName name="Ｐ_５" localSheetId="15">#REF!</definedName>
    <definedName name="Ｐ_５" localSheetId="17">#REF!</definedName>
    <definedName name="Ｐ_５" localSheetId="5">#REF!</definedName>
    <definedName name="Ｐ_５">#REF!</definedName>
    <definedName name="Ｐ_８" localSheetId="14">#REF!</definedName>
    <definedName name="Ｐ_８" localSheetId="15">#REF!</definedName>
    <definedName name="Ｐ_８" localSheetId="17">#REF!</definedName>
    <definedName name="Ｐ_８" localSheetId="5">#REF!</definedName>
    <definedName name="Ｐ_８">#REF!</definedName>
    <definedName name="PERYR">[2]ﾛｰﾝのﾃﾞｰﾀ!$I$18</definedName>
    <definedName name="_xlnm.Print_Area" localSheetId="9">'10-3②_維持管理費内訳書（修繕・更新費除く）'!$A$1:$F$46</definedName>
    <definedName name="_xlnm.Print_Area" localSheetId="10">'10-4②_維持管理費内訳書（修繕・更新）'!$A$1:$P$169</definedName>
    <definedName name="_xlnm.Print_Area" localSheetId="0">'1-1_募集要項等に関する現地説明会・現地見学会参加申込書'!$B$1:$AE$42</definedName>
    <definedName name="_xlnm.Print_Area" localSheetId="11">'11-3②_利用料金等の設定'!$A$1:$O$170</definedName>
    <definedName name="_xlnm.Print_Area" localSheetId="12">'11-3③_利用料金等収入の積算内訳書'!$A$1:$Q$165</definedName>
    <definedName name="_xlnm.Print_Area" localSheetId="13">'11-3④_利用料金等収入の設定根拠'!$A$1:$L$161</definedName>
    <definedName name="_xlnm.Print_Area" localSheetId="14">'11-6②_自主事業費内訳書'!$A$1:$P$28</definedName>
    <definedName name="_xlnm.Print_Area" localSheetId="15">'11-7_運営費内訳書'!$A$1:$F$46</definedName>
    <definedName name="_xlnm.Print_Area" localSheetId="1">'1-2_募集要項等に関する質問書'!$B$1:$AE$35</definedName>
    <definedName name="_xlnm.Print_Area" localSheetId="17">'12-11_管理上必要な物品等リスト'!$A$1:$J$56</definedName>
    <definedName name="_xlnm.Print_Area" localSheetId="16">'12-2_建築概要'!$A$1:$S$52</definedName>
    <definedName name="_xlnm.Print_Area" localSheetId="2">'7-3②_資金調達計画'!$B$1:$G$47</definedName>
    <definedName name="_xlnm.Print_Area" localSheetId="3">'7-3③_長期収支計画書'!$A$1:$P$78</definedName>
    <definedName name="_xlnm.Print_Area" localSheetId="4">'8-4_工程表'!$A$1:$AM$41</definedName>
    <definedName name="_xlnm.Print_Area" localSheetId="5">'8-5_施設整備費内訳書'!$B$1:$J$159</definedName>
    <definedName name="_xlnm.Print_Area" localSheetId="6">'8-6_サービス対価B算定表'!$B$1:$H$61</definedName>
    <definedName name="_xlnm.Print_Area" localSheetId="7">'9-3①_開業準備費内訳書 (C-Ⅰ)'!$A$1:$F$45</definedName>
    <definedName name="_xlnm.Print_Area" localSheetId="8">'9-3②_開業準備費内訳書'!$A$1:$F$45</definedName>
    <definedName name="_xlnm.Print_Area">#REF!</definedName>
    <definedName name="PRINT_AREA_MI" localSheetId="10">#REF!</definedName>
    <definedName name="PRINT_AREA_MI" localSheetId="16">#REF!</definedName>
    <definedName name="PRINT_AREA_MI" localSheetId="5">#REF!</definedName>
    <definedName name="PRINT_AREA_MI" localSheetId="6">#REF!</definedName>
    <definedName name="PRINT_AREA_MI">#REF!</definedName>
    <definedName name="print_title" localSheetId="14">#REF!</definedName>
    <definedName name="print_title" localSheetId="15">#REF!</definedName>
    <definedName name="print_title" localSheetId="17">#REF!</definedName>
    <definedName name="print_title" localSheetId="2">#REF!</definedName>
    <definedName name="print_title" localSheetId="5">#REF!</definedName>
    <definedName name="print_title" localSheetId="6">#REF!</definedName>
    <definedName name="print_title">#REF!</definedName>
    <definedName name="_xlnm.Print_Titles" localSheetId="5">'8-5_施設整備費内訳書'!$4:$5</definedName>
    <definedName name="Print_Titles_MI" localSheetId="10">[7]DB起債償還!#REF!</definedName>
    <definedName name="Print_Titles_MI" localSheetId="16">[7]DB起債償還!#REF!</definedName>
    <definedName name="Print_Titles_MI" localSheetId="5">[7]DB起債償還!#REF!</definedName>
    <definedName name="Print_Titles_MI" localSheetId="6">[7]DB起債償還!#REF!</definedName>
    <definedName name="Print_Titles_MI">[7]DB起債償還!#REF!</definedName>
    <definedName name="PRINT収支計画" localSheetId="10">#REF!</definedName>
    <definedName name="PRINT収支計画" localSheetId="16">#REF!</definedName>
    <definedName name="PRINT収支計画" localSheetId="5">#REF!</definedName>
    <definedName name="PRINT収支計画" localSheetId="6">#REF!</definedName>
    <definedName name="PRINT収支計画">#REF!</definedName>
    <definedName name="psc" localSheetId="10">#REF!</definedName>
    <definedName name="psc" localSheetId="16">#REF!</definedName>
    <definedName name="psc" localSheetId="5">#REF!</definedName>
    <definedName name="psc" localSheetId="6">#REF!</definedName>
    <definedName name="psc">#REF!</definedName>
    <definedName name="Q2_1_1入院" localSheetId="10">#REF!</definedName>
    <definedName name="Q2_1_1入院" localSheetId="16">#REF!</definedName>
    <definedName name="Q2_1_1入院" localSheetId="5">#REF!</definedName>
    <definedName name="Q2_1_1入院" localSheetId="6">#REF!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[8]Q4_2_5!$A$1:$AP$58</definedName>
    <definedName name="Q4_2_6">[9]Q4_2_6!$C$1:$E$33</definedName>
    <definedName name="Q4_2_7" localSheetId="10">#REF!</definedName>
    <definedName name="Q4_2_7" localSheetId="16">#REF!</definedName>
    <definedName name="Q4_2_7" localSheetId="5">#REF!</definedName>
    <definedName name="Q4_2_7" localSheetId="6">#REF!</definedName>
    <definedName name="Q4_2_7">#REF!</definedName>
    <definedName name="Q6_1_1全入院Pt" localSheetId="10">#REF!</definedName>
    <definedName name="Q6_1_1全入院Pt" localSheetId="16">#REF!</definedName>
    <definedName name="Q6_1_1全入院Pt" localSheetId="5">#REF!</definedName>
    <definedName name="Q6_1_1全入院Pt" localSheetId="6">#REF!</definedName>
    <definedName name="Q6_1_1全入院Pt">#REF!</definedName>
    <definedName name="Q6_1_3HP" localSheetId="10">#REF!</definedName>
    <definedName name="Q6_1_3HP" localSheetId="16">#REF!</definedName>
    <definedName name="Q6_1_3HP" localSheetId="5">#REF!</definedName>
    <definedName name="Q6_1_3HP" localSheetId="6">#REF!</definedName>
    <definedName name="Q6_1_3HP">#REF!</definedName>
    <definedName name="Q6_2_3HP">#REF!</definedName>
    <definedName name="s">#REF!</definedName>
    <definedName name="sencount" hidden="1">1</definedName>
    <definedName name="sss" localSheetId="10">#REF!</definedName>
    <definedName name="sss" localSheetId="14">#REF!</definedName>
    <definedName name="sss" localSheetId="15">#REF!</definedName>
    <definedName name="sss" localSheetId="17">#REF!</definedName>
    <definedName name="sss" localSheetId="16">#REF!</definedName>
    <definedName name="sss" localSheetId="2">#REF!</definedName>
    <definedName name="sss" localSheetId="5">#REF!</definedName>
    <definedName name="sss" localSheetId="6">#REF!</definedName>
    <definedName name="sss">#REF!</definedName>
    <definedName name="Ｔ" localSheetId="10">#REF!</definedName>
    <definedName name="Ｔ" localSheetId="16">#REF!</definedName>
    <definedName name="Ｔ" localSheetId="5">#REF!</definedName>
    <definedName name="Ｔ" localSheetId="6">#REF!</definedName>
    <definedName name="Ｔ">#REF!</definedName>
    <definedName name="Ｔ_１０" localSheetId="14">#REF!</definedName>
    <definedName name="Ｔ_１０" localSheetId="15">#REF!</definedName>
    <definedName name="Ｔ_１０" localSheetId="17">#REF!</definedName>
    <definedName name="Ｔ_１０" localSheetId="5">#REF!</definedName>
    <definedName name="Ｔ_１０">#REF!</definedName>
    <definedName name="t_15" localSheetId="15">[4]外部開口部!#REF!</definedName>
    <definedName name="t_15" localSheetId="17">[4]外部開口部!#REF!</definedName>
    <definedName name="t_15">[4]外部開口部!#REF!</definedName>
    <definedName name="TABLE1" localSheetId="10">#REF!</definedName>
    <definedName name="TABLE1" localSheetId="16">#REF!</definedName>
    <definedName name="TABLE1" localSheetId="5">#REF!</definedName>
    <definedName name="TABLE1">#REF!</definedName>
    <definedName name="TAKANO" localSheetId="10">#REF!</definedName>
    <definedName name="TAKANO" localSheetId="16">#REF!</definedName>
    <definedName name="TAKANO" localSheetId="5">#REF!</definedName>
    <definedName name="TAKANO">#REF!</definedName>
    <definedName name="TB修正" localSheetId="10" hidden="1">{"'2年債'!$A$1:$M$167"}</definedName>
    <definedName name="TB修正" localSheetId="16" hidden="1">{"'2年債'!$A$1:$M$167"}</definedName>
    <definedName name="TB修正" localSheetId="5" hidden="1">{"'2年債'!$A$1:$M$167"}</definedName>
    <definedName name="TB修正" hidden="1">{"'2年債'!$A$1:$M$167"}</definedName>
    <definedName name="T施設名ﾏｽﾀ">[8]T施設名ﾏｽﾀ!$B$6:$E$93</definedName>
    <definedName name="Ｖ">[5]収支損益!$W$160</definedName>
    <definedName name="W172W363">[6]収支損益!$W$117</definedName>
    <definedName name="Ｙ">[8]Q4_1_5!$A$1:$AV$58</definedName>
    <definedName name="Z_068523E1_798D_11DB_8B93_00A0B0553127_.wvu.Cols" localSheetId="16" hidden="1">'12-2_建築概要'!#REF!,'12-2_建築概要'!#REF!</definedName>
    <definedName name="Z_068523E1_798D_11DB_8B93_00A0B0553127_.wvu.FilterData" localSheetId="16" hidden="1">'12-2_建築概要'!#REF!</definedName>
    <definedName name="Z_084AE120_92E3_11D5_B1AB_00A0C9E26D76_.wvu.PrintArea" localSheetId="3" hidden="1">'7-3③_長期収支計画書'!$A$1:$P$69</definedName>
    <definedName name="Z_084AE120_92E3_11D5_B1AB_00A0C9E26D76_.wvu.Rows" localSheetId="3" hidden="1">'7-3③_長期収支計画書'!#REF!</definedName>
    <definedName name="Z_09A9CD79_5479_4C67_BCAC_B590562BB628_.wvu.FilterData" localSheetId="16" hidden="1">'12-2_建築概要'!#REF!</definedName>
    <definedName name="Z_11F762B7_87B5_436F_A91E_603D26C05DEC_.wvu.FilterData" localSheetId="16" hidden="1">'12-2_建築概要'!#REF!</definedName>
    <definedName name="Z_11F762B7_87B5_436F_A91E_603D26C05DEC_.wvu.PrintArea" localSheetId="16" hidden="1">'12-2_建築概要'!$B$4:$S$55</definedName>
    <definedName name="Z_11F762B7_87B5_436F_A91E_603D26C05DEC_.wvu.PrintTitles" localSheetId="16" hidden="1">'12-2_建築概要'!$4:$55</definedName>
    <definedName name="Z_11F762B7_87B5_436F_A91E_603D26C05DEC_.wvu.Rows" localSheetId="16" hidden="1">'12-2_建築概要'!#REF!</definedName>
    <definedName name="Z_578E8B07_F4BD_4AC7_9B64_D40BC503DCBD_.wvu.FilterData" localSheetId="16" hidden="1">'12-2_建築概要'!#REF!</definedName>
    <definedName name="Z_5E961C25_E2E2_4B7F_BE71_3BDDBABE7FF3_.wvu.FilterData" localSheetId="16" hidden="1">'12-2_建築概要'!#REF!</definedName>
    <definedName name="Z_5E961C25_E2E2_4B7F_BE71_3BDDBABE7FF3_.wvu.PrintArea" localSheetId="16" hidden="1">'12-2_建築概要'!$B$4:$S$55</definedName>
    <definedName name="Z_6C4EE961_205A_4278_AE3E_714A2AB2D97D_.wvu.FilterData" localSheetId="16" hidden="1">'12-2_建築概要'!#REF!</definedName>
    <definedName name="Z_6C71E34B_BD44_4008_BCAF_A77CB4E473C1_.wvu.FilterData" localSheetId="16" hidden="1">'12-2_建築概要'!#REF!</definedName>
    <definedName name="Z_6FA4AA9D_6F18_4709_9330_E4F3DC4AD90F_.wvu.FilterData" localSheetId="16" hidden="1">'12-2_建築概要'!#REF!</definedName>
    <definedName name="Z_6FA4AA9D_6F18_4709_9330_E4F3DC4AD90F_.wvu.PrintArea" localSheetId="16" hidden="1">'12-2_建築概要'!$B$4:$S$55</definedName>
    <definedName name="Z_70AB0C27_205E_414B_B9DB_FF181C64D047_.wvu.FilterData" localSheetId="16" hidden="1">'12-2_建築概要'!#REF!</definedName>
    <definedName name="Z_742D71E0_95CC_11D5_947E_004026A90764_.wvu.PrintArea" localSheetId="3" hidden="1">'7-3③_長期収支計画書'!$A$1:$P$69</definedName>
    <definedName name="Z_742D71E0_95CC_11D5_947E_004026A90764_.wvu.Rows" localSheetId="3" hidden="1">'7-3③_長期収支計画書'!#REF!</definedName>
    <definedName name="Z_794C1312_BF06_47B8_AF1C_59D3006A436C_.wvu.FilterData" localSheetId="16" hidden="1">'12-2_建築概要'!#REF!</definedName>
    <definedName name="Z_80953310_0D6E_4EB4_BD03_A8138CFCBC6B_.wvu.FilterData" localSheetId="16" hidden="1">'12-2_建築概要'!#REF!</definedName>
    <definedName name="Z_89CAAE2B_0705_48D7_803F_3095E2059424_.wvu.Cols" localSheetId="16" hidden="1">'12-2_建築概要'!#REF!,'12-2_建築概要'!#REF!,'12-2_建築概要'!#REF!,'12-2_建築概要'!#REF!,'12-2_建築概要'!#REF!</definedName>
    <definedName name="Z_89CAAE2B_0705_48D7_803F_3095E2059424_.wvu.FilterData" localSheetId="16" hidden="1">'12-2_建築概要'!#REF!</definedName>
    <definedName name="Z_89CAAE2B_0705_48D7_803F_3095E2059424_.wvu.PrintArea" localSheetId="16" hidden="1">'12-2_建築概要'!$B:$S</definedName>
    <definedName name="Z_89CAAE2B_0705_48D7_803F_3095E2059424_.wvu.PrintTitles" localSheetId="16" hidden="1">'12-2_建築概要'!$B:$C,'12-2_建築概要'!#REF!</definedName>
    <definedName name="Z_89CAAE2B_0705_48D7_803F_3095E2059424_.wvu.Rows" localSheetId="16" hidden="1">'12-2_建築概要'!#REF!,'12-2_建築概要'!#REF!,'12-2_建築概要'!#REF!,'12-2_建築概要'!#REF!,'12-2_建築概要'!#REF!,'12-2_建築概要'!#REF!,'12-2_建築概要'!#REF!,'12-2_建築概要'!#REF!</definedName>
    <definedName name="Z_8C490C24_2352_11DA_8646_000347984135_.wvu.FilterData" localSheetId="16" hidden="1">'12-2_建築概要'!#REF!</definedName>
    <definedName name="Z_8C490C24_2352_11DA_8646_000347984135_.wvu.PrintArea" localSheetId="16" hidden="1">'12-2_建築概要'!$B$4:$S$55</definedName>
    <definedName name="Z_8C490C24_2352_11DA_8646_000347984135_.wvu.PrintTitles" localSheetId="16" hidden="1">'12-2_建築概要'!$4:$55</definedName>
    <definedName name="Z_8C490C24_2352_11DA_8646_000347984135_.wvu.Rows" localSheetId="16" hidden="1">'12-2_建築概要'!#REF!</definedName>
    <definedName name="Z_952E326E_EB92_4BA7_AE7E_4D332B9E20F0_.wvu.Cols" localSheetId="16" hidden="1">'12-2_建築概要'!#REF!,'12-2_建築概要'!#REF!,'12-2_建築概要'!#REF!,'12-2_建築概要'!#REF!,'12-2_建築概要'!#REF!,'12-2_建築概要'!#REF!</definedName>
    <definedName name="Z_952E326E_EB92_4BA7_AE7E_4D332B9E20F0_.wvu.FilterData" localSheetId="16" hidden="1">'12-2_建築概要'!#REF!</definedName>
    <definedName name="Z_952E326E_EB92_4BA7_AE7E_4D332B9E20F0_.wvu.PrintArea" localSheetId="16" hidden="1">'12-2_建築概要'!$B$4:$S$55</definedName>
    <definedName name="Z_952E326E_EB92_4BA7_AE7E_4D332B9E20F0_.wvu.Rows" localSheetId="16" hidden="1">'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definedName>
    <definedName name="Z_97D477BA_44C1_45C7_9DB2_911BE0C49E96_.wvu.FilterData" localSheetId="16" hidden="1">'12-2_建築概要'!#REF!</definedName>
    <definedName name="Z_AF1F5981_6E67_11D9_8486_000347E09AC7_.wvu.FilterData" localSheetId="16" hidden="1">'12-2_建築概要'!#REF!</definedName>
    <definedName name="Z_AF1F5981_6E67_11D9_8486_000347E09AC7_.wvu.PrintArea" localSheetId="16" hidden="1">'12-2_建築概要'!$B$4:$S$55</definedName>
    <definedName name="Z_BF83AF82_30DB_11DA_8537_000347E09AC7_.wvu.FilterData" localSheetId="16" hidden="1">'12-2_建築概要'!#REF!</definedName>
    <definedName name="Z_DB0B5780_957A_11D5_B6B0_0000F4971045_.wvu.PrintArea" localSheetId="3" hidden="1">'7-3③_長期収支計画書'!$A$1:$P$69</definedName>
    <definedName name="Z_DB0B5780_957A_11D5_B6B0_0000F4971045_.wvu.Rows" localSheetId="3" hidden="1">'7-3③_長期収支計画書'!#REF!</definedName>
    <definedName name="Z_E75860E0_2B5E_11DA_8FC4_0002A57A3F1F_.wvu.FilterData" localSheetId="16" hidden="1">'12-2_建築概要'!#REF!</definedName>
    <definedName name="Z_E75860E0_2B5E_11DA_8FC4_0002A57A3F1F_.wvu.PrintTitles" localSheetId="16" hidden="1">'12-2_建築概要'!$4:$55</definedName>
    <definedName name="Z_E75860E0_2B5E_11DA_8FC4_0002A57A3F1F_.wvu.Rows" localSheetId="16" hidden="1">'12-2_建築概要'!#REF!</definedName>
    <definedName name="Z_F7D15C46_9727_4BA7_86DA_F78876E50865_.wvu.FilterData" localSheetId="16" hidden="1">'12-2_建築概要'!#REF!</definedName>
    <definedName name="Z_F7D15C46_9727_4BA7_86DA_F78876E50865_.wvu.PrintArea" localSheetId="16" hidden="1">'12-2_建築概要'!$B$4:$S$55</definedName>
    <definedName name="Z_FB26CFA0_A816_422E_9F32_B4175403BF93_.wvu.FilterData" localSheetId="16" hidden="1">'12-2_建築概要'!#REF!</definedName>
    <definedName name="Z_FB26CFA0_A816_422E_9F32_B4175403BF93_.wvu.PrintArea" localSheetId="16" hidden="1">'12-2_建築概要'!$B$4:$S$55</definedName>
    <definedName name="Z_FF8CD20C_8689_47EF_AEBA_25E6FCE6106E_.wvu.FilterData" localSheetId="16" hidden="1">'12-2_建築概要'!#REF!</definedName>
    <definedName name="ああ" localSheetId="10">[4]外部開口部!#REF!</definedName>
    <definedName name="ああ" localSheetId="16">[4]外部開口部!#REF!</definedName>
    <definedName name="ああ" localSheetId="5">[4]外部開口部!#REF!</definedName>
    <definedName name="ああ" localSheetId="6">[4]外部開口部!#REF!</definedName>
    <definedName name="ああ">[4]外部開口部!#REF!</definedName>
    <definedName name="ああああ">[10]Q4_1_5!$A$1:$AV$58</definedName>
    <definedName name="あああああ" localSheetId="10">#REF!</definedName>
    <definedName name="あああああ" localSheetId="16">#REF!</definedName>
    <definedName name="あああああ" localSheetId="5">#REF!</definedName>
    <definedName name="あああああ" localSheetId="6">#REF!</definedName>
    <definedName name="あああああ">#REF!</definedName>
    <definedName name="ああああああ">[11]T施設名ﾏｽﾀ!$B$6:$E$93</definedName>
    <definedName name="あああああああ" localSheetId="10">#REF!</definedName>
    <definedName name="あああああああ" localSheetId="16">#REF!</definedName>
    <definedName name="あああああああ" localSheetId="5">#REF!</definedName>
    <definedName name="あああああああ" localSheetId="6">#REF!</definedName>
    <definedName name="あああああああ">#REF!</definedName>
    <definedName name="ああああああああ">[11]Q4_1_5!$A$1:$AV$58</definedName>
    <definedName name="あああああああああ">[11]Q4_2_5!$A$1:$AP$58</definedName>
    <definedName name="い" localSheetId="10">#REF!</definedName>
    <definedName name="い" localSheetId="11">#REF!</definedName>
    <definedName name="い" localSheetId="12">#REF!</definedName>
    <definedName name="い" localSheetId="13">#REF!</definedName>
    <definedName name="い" localSheetId="14">#REF!</definedName>
    <definedName name="い" localSheetId="15">#REF!</definedName>
    <definedName name="い" localSheetId="17">#REF!</definedName>
    <definedName name="い" localSheetId="16">#REF!</definedName>
    <definedName name="い" localSheetId="2">#REF!</definedName>
    <definedName name="い" localSheetId="5">#REF!</definedName>
    <definedName name="い" localSheetId="6">#REF!</definedName>
    <definedName name="い">#REF!</definedName>
    <definedName name="インフレ率" localSheetId="10">#REF!</definedName>
    <definedName name="インフレ率" localSheetId="16">#REF!</definedName>
    <definedName name="インフレ率" localSheetId="5">#REF!</definedName>
    <definedName name="インフレ率" localSheetId="6">#REF!</definedName>
    <definedName name="インフレ率">#REF!</definedName>
    <definedName name="う" localSheetId="6">#REF!</definedName>
    <definedName name="う">#REF!</definedName>
    <definedName name="うう">#REF!</definedName>
    <definedName name="ううう">#REF!</definedName>
    <definedName name="うううう">[10]Q4_2_5!$A$1:$AP$58</definedName>
    <definedName name="ううううううう" localSheetId="10">#REF!</definedName>
    <definedName name="ううううううう" localSheetId="16">#REF!</definedName>
    <definedName name="ううううううう" localSheetId="5">#REF!</definedName>
    <definedName name="ううううううう" localSheetId="6">#REF!</definedName>
    <definedName name="ううううううう">#REF!</definedName>
    <definedName name="うううううううう" localSheetId="10">#REF!</definedName>
    <definedName name="うううううううう" localSheetId="16">#REF!</definedName>
    <definedName name="うううううううう" localSheetId="5">#REF!</definedName>
    <definedName name="うううううううう" localSheetId="6">#REF!</definedName>
    <definedName name="うううううううう">#REF!</definedName>
    <definedName name="え" localSheetId="10">#REF!</definedName>
    <definedName name="え" localSheetId="16">#REF!</definedName>
    <definedName name="え" localSheetId="5">#REF!</definedName>
    <definedName name="え" localSheetId="6">#REF!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 localSheetId="11">[4]外部開口部!#REF!</definedName>
    <definedName name="さ" localSheetId="12">[4]外部開口部!#REF!</definedName>
    <definedName name="さ" localSheetId="13">[4]外部開口部!#REF!</definedName>
    <definedName name="さ" localSheetId="15">[4]外部開口部!#REF!</definedName>
    <definedName name="さ" localSheetId="17">[4]外部開口部!#REF!</definedName>
    <definedName name="さ" localSheetId="2">[4]外部開口部!#REF!</definedName>
    <definedName name="さ">[4]外部開口部!#REF!</definedName>
    <definedName name="サービス購入費率" localSheetId="10">#REF!</definedName>
    <definedName name="サービス購入費率" localSheetId="16">#REF!</definedName>
    <definedName name="サービス購入費率" localSheetId="5">#REF!</definedName>
    <definedName name="サービス購入費率">#REF!</definedName>
    <definedName name="サービス率" localSheetId="10">#REF!</definedName>
    <definedName name="サービス率" localSheetId="16">#REF!</definedName>
    <definedName name="サービス率" localSheetId="5">#REF!</definedName>
    <definedName name="サービス率">#REF!</definedName>
    <definedName name="その他" localSheetId="11">#REF!</definedName>
    <definedName name="その他" localSheetId="12">#REF!</definedName>
    <definedName name="その他" localSheetId="13">#REF!</definedName>
    <definedName name="その他" localSheetId="14">#REF!</definedName>
    <definedName name="その他" localSheetId="15">#REF!</definedName>
    <definedName name="その他" localSheetId="17">#REF!</definedName>
    <definedName name="その他" localSheetId="2">#REF!</definedName>
    <definedName name="その他" localSheetId="5">#REF!</definedName>
    <definedName name="その他" localSheetId="6">#REF!</definedName>
    <definedName name="その他">#REF!</definedName>
    <definedName name="その他１" localSheetId="14">#REF!</definedName>
    <definedName name="その他１" localSheetId="15">#REF!</definedName>
    <definedName name="その他１" localSheetId="17">#REF!</definedName>
    <definedName name="その他１" localSheetId="5">#REF!</definedName>
    <definedName name="その他１">#REF!</definedName>
    <definedName name="その他経費">#REF!</definedName>
    <definedName name="た">#REF!</definedName>
    <definedName name="たかの">#REF!</definedName>
    <definedName name="ﾂ665">[6]収支損益!$Z$68</definedName>
    <definedName name="っっっっｋ" localSheetId="10">#REF!</definedName>
    <definedName name="っっっっｋ" localSheetId="16">#REF!</definedName>
    <definedName name="っっっっｋ" localSheetId="5">#REF!</definedName>
    <definedName name="っっっっｋ">#REF!</definedName>
    <definedName name="データ範囲" localSheetId="10">#REF!:INDEX(#REF!,COUNTA(#REF!))</definedName>
    <definedName name="データ範囲" localSheetId="11">#REF!:INDEX(#REF!,COUNTA(#REF!))</definedName>
    <definedName name="データ範囲" localSheetId="12">#REF!:INDEX(#REF!,COUNTA(#REF!))</definedName>
    <definedName name="データ範囲" localSheetId="13">#REF!:INDEX(#REF!,COUNTA(#REF!))</definedName>
    <definedName name="データ範囲" localSheetId="14">#REF!:INDEX(#REF!,COUNTA(#REF!))</definedName>
    <definedName name="データ範囲" localSheetId="15">#REF!:INDEX(#REF!,COUNTA(#REF!))</definedName>
    <definedName name="データ範囲" localSheetId="17">#REF!:INDEX(#REF!,COUNTA(#REF!))</definedName>
    <definedName name="データ範囲" localSheetId="16">#REF!:INDEX(#REF!,COUNTA(#REF!))</definedName>
    <definedName name="データ範囲" localSheetId="2">#REF!:INDEX(#REF!,COUNTA(#REF!))</definedName>
    <definedName name="データ範囲" localSheetId="4">#REF!:INDEX(#REF!,COUNTA(#REF!))</definedName>
    <definedName name="データ範囲" localSheetId="5">#REF!:INDEX(#REF!,COUNTA(#REF!))</definedName>
    <definedName name="データ範囲" localSheetId="6">#REF!:INDEX(#REF!,COUNTA(#REF!))</definedName>
    <definedName name="データ範囲">#REF!:INDEX(#REF!,COUNTA(#REF!))</definedName>
    <definedName name="ﾄ654">[6]収支損益!$S$69</definedName>
    <definedName name="の">[12]Q4_2_5!$A$1:$AP$58</definedName>
    <definedName name="モデル" localSheetId="10">#REF!</definedName>
    <definedName name="モデル" localSheetId="16">#REF!</definedName>
    <definedName name="モデル" localSheetId="5">#REF!</definedName>
    <definedName name="モデル" localSheetId="6">#REF!</definedName>
    <definedName name="モデル">#REF!</definedName>
    <definedName name="モルタル" localSheetId="10">#REF!</definedName>
    <definedName name="モルタル" localSheetId="14">#REF!</definedName>
    <definedName name="モルタル" localSheetId="15">#REF!</definedName>
    <definedName name="モルタル" localSheetId="17">#REF!</definedName>
    <definedName name="モルタル" localSheetId="16">#REF!</definedName>
    <definedName name="モルタル" localSheetId="2">#REF!</definedName>
    <definedName name="モルタル" localSheetId="5">#REF!</definedName>
    <definedName name="モルタル" localSheetId="6">#REF!</definedName>
    <definedName name="モルタル">#REF!</definedName>
    <definedName name="リスク調整">#REF!</definedName>
    <definedName name="レポート出力物件抽出_L" localSheetId="14">#REF!</definedName>
    <definedName name="レポート出力物件抽出_L" localSheetId="15">#REF!</definedName>
    <definedName name="レポート出力物件抽出_L" localSheetId="17">#REF!</definedName>
    <definedName name="レポート出力物件抽出_L" localSheetId="5">#REF!</definedName>
    <definedName name="レポート出力物件抽出_L">#REF!</definedName>
    <definedName name="んｎ">#REF!</definedName>
    <definedName name="んんｎ">#REF!</definedName>
    <definedName name="んんん">#REF!</definedName>
    <definedName name="んんんんん">[10]T施設名ﾏｽﾀ!$B$6:$E$93</definedName>
    <definedName name="印刷範囲" localSheetId="10">#REF!</definedName>
    <definedName name="印刷範囲" localSheetId="16">#REF!</definedName>
    <definedName name="印刷範囲" localSheetId="5">#REF!</definedName>
    <definedName name="印刷範囲" localSheetId="6">#REF!</definedName>
    <definedName name="印刷範囲">#REF!</definedName>
    <definedName name="営業CF" localSheetId="10">#REF!</definedName>
    <definedName name="営業CF" localSheetId="16">#REF!</definedName>
    <definedName name="営業CF" localSheetId="5">#REF!</definedName>
    <definedName name="営業CF" localSheetId="6">#REF!</definedName>
    <definedName name="営業CF">#REF!</definedName>
    <definedName name="営業外収益" localSheetId="10">#REF!</definedName>
    <definedName name="営業外収益" localSheetId="16">#REF!</definedName>
    <definedName name="営業外収益" localSheetId="5">#REF!</definedName>
    <definedName name="営業外収益" localSheetId="6">#REF!</definedName>
    <definedName name="営業外収益">#REF!</definedName>
    <definedName name="営業所" localSheetId="14">#REF!</definedName>
    <definedName name="営業所" localSheetId="15">#REF!</definedName>
    <definedName name="営業所" localSheetId="17">#REF!</definedName>
    <definedName name="営業所" localSheetId="5">#REF!</definedName>
    <definedName name="営業所">#REF!</definedName>
    <definedName name="営業所新" localSheetId="14">#REF!</definedName>
    <definedName name="営業所新" localSheetId="15">#REF!</definedName>
    <definedName name="営業所新" localSheetId="17">#REF!</definedName>
    <definedName name="営業所新" localSheetId="5">#REF!</definedName>
    <definedName name="営業所新">#REF!</definedName>
    <definedName name="営業所要件" localSheetId="14">#REF!</definedName>
    <definedName name="営業所要件" localSheetId="15">#REF!</definedName>
    <definedName name="営業所要件" localSheetId="17">#REF!</definedName>
    <definedName name="営業所要件" localSheetId="5">#REF!</definedName>
    <definedName name="営業所要件">#REF!</definedName>
    <definedName name="営業利益">#REF!</definedName>
    <definedName name="下請利益率">#REF!</definedName>
    <definedName name="外部ＯＰ" localSheetId="14">#REF!</definedName>
    <definedName name="外部ＯＰ" localSheetId="15">#REF!</definedName>
    <definedName name="外部ＯＰ" localSheetId="17">#REF!</definedName>
    <definedName name="外部ＯＰ" localSheetId="5">#REF!</definedName>
    <definedName name="外部ＯＰ">#REF!</definedName>
    <definedName name="外部ﾓﾙﾀﾙ" localSheetId="14">#REF!</definedName>
    <definedName name="外部ﾓﾙﾀﾙ" localSheetId="15">#REF!</definedName>
    <definedName name="外部ﾓﾙﾀﾙ" localSheetId="17">#REF!</definedName>
    <definedName name="外部ﾓﾙﾀﾙ" localSheetId="5">#REF!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[13]基本ﾃﾞｰﾀ!#REF!</definedName>
    <definedName name="局名" localSheetId="10">#REF!</definedName>
    <definedName name="局名" localSheetId="14">#REF!</definedName>
    <definedName name="局名" localSheetId="15">#REF!</definedName>
    <definedName name="局名" localSheetId="17">#REF!</definedName>
    <definedName name="局名" localSheetId="16">#REF!</definedName>
    <definedName name="局名" localSheetId="5">#REF!</definedName>
    <definedName name="局名" localSheetId="6">#REF!</definedName>
    <definedName name="局名">#REF!</definedName>
    <definedName name="金利＿元利均等" localSheetId="10">#REF!</definedName>
    <definedName name="金利＿元利均等" localSheetId="16">#REF!</definedName>
    <definedName name="金利＿元利均等" localSheetId="5">#REF!</definedName>
    <definedName name="金利＿元利均等" localSheetId="6">#REF!</definedName>
    <definedName name="金利＿元利均等">#REF!</definedName>
    <definedName name="躯体比率" localSheetId="6">#REF!</definedName>
    <definedName name="躯体比率">#REF!</definedName>
    <definedName name="契約レコード" localSheetId="14">#REF!</definedName>
    <definedName name="契約レコード" localSheetId="15">#REF!</definedName>
    <definedName name="契約レコード" localSheetId="5">#REF!</definedName>
    <definedName name="契約レコード">#REF!</definedName>
    <definedName name="計画交通量">#REF!</definedName>
    <definedName name="建設費増減率">#REF!</definedName>
    <definedName name="建築工事費比較表出力_L" localSheetId="14">#REF!</definedName>
    <definedName name="建築工事費比較表出力_L" localSheetId="15">#REF!</definedName>
    <definedName name="建築工事費比較表出力_L" localSheetId="17">#REF!</definedName>
    <definedName name="建築工事費比較表出力_L" localSheetId="5">#REF!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 localSheetId="14">#REF!</definedName>
    <definedName name="工事費比較表出力_建築__L" localSheetId="15">#REF!</definedName>
    <definedName name="工事費比較表出力_建築__L" localSheetId="17">#REF!</definedName>
    <definedName name="工事費比較表出力_建築__L" localSheetId="5">#REF!</definedName>
    <definedName name="工事費比較表出力_建築__L">#REF!</definedName>
    <definedName name="高">[12]Q4_1_5!$A$1:$AV$58</definedName>
    <definedName name="最低保障" localSheetId="10">#REF!</definedName>
    <definedName name="最低保障" localSheetId="16">#REF!</definedName>
    <definedName name="最低保障" localSheetId="5">#REF!</definedName>
    <definedName name="最低保障" localSheetId="6">#REF!</definedName>
    <definedName name="最低保障">#REF!</definedName>
    <definedName name="材料ｺｰﾄﾞ" localSheetId="10">#REF!</definedName>
    <definedName name="材料ｺｰﾄﾞ" localSheetId="14">#REF!</definedName>
    <definedName name="材料ｺｰﾄﾞ" localSheetId="15">#REF!</definedName>
    <definedName name="材料ｺｰﾄﾞ" localSheetId="17">#REF!</definedName>
    <definedName name="材料ｺｰﾄﾞ" localSheetId="16">#REF!</definedName>
    <definedName name="材料ｺｰﾄﾞ" localSheetId="5">#REF!</definedName>
    <definedName name="材料ｺｰﾄﾞ" localSheetId="6">#REF!</definedName>
    <definedName name="材料ｺｰﾄﾞ">#REF!</definedName>
    <definedName name="材料単価表" localSheetId="14">#REF!</definedName>
    <definedName name="材料単価表" localSheetId="15">#REF!</definedName>
    <definedName name="材料単価表" localSheetId="17">#REF!</definedName>
    <definedName name="材料単価表" localSheetId="5">#REF!</definedName>
    <definedName name="材料単価表" localSheetId="6">#REF!</definedName>
    <definedName name="材料単価表">#REF!</definedName>
    <definedName name="材料並べ替え" localSheetId="14">#REF!</definedName>
    <definedName name="材料並べ替え" localSheetId="15">#REF!</definedName>
    <definedName name="材料並べ替え" localSheetId="17">#REF!</definedName>
    <definedName name="材料並べ替え" localSheetId="5">#REF!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 localSheetId="14">#REF!</definedName>
    <definedName name="市内・準市内・市外_共通です" localSheetId="15">#REF!</definedName>
    <definedName name="市内・準市内・市外_共通です" localSheetId="5">#REF!</definedName>
    <definedName name="市内・準市内・市外_共通です">#REF!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[12]T施設名ﾏｽﾀ!$B$6:$E$93</definedName>
    <definedName name="税引き前当期利益" localSheetId="10">#REF!</definedName>
    <definedName name="税引き前当期利益" localSheetId="16">#REF!</definedName>
    <definedName name="税引き前当期利益" localSheetId="5">#REF!</definedName>
    <definedName name="税引き前当期利益" localSheetId="6">#REF!</definedName>
    <definedName name="税引き前当期利益">#REF!</definedName>
    <definedName name="設計・監理料" localSheetId="10">#REF!</definedName>
    <definedName name="設計・監理料" localSheetId="16">#REF!</definedName>
    <definedName name="設計・監理料" localSheetId="5">#REF!</definedName>
    <definedName name="設計・監理料" localSheetId="6">#REF!</definedName>
    <definedName name="設計・監理料">#REF!</definedName>
    <definedName name="設定条件" localSheetId="10">#REF!</definedName>
    <definedName name="設定条件" localSheetId="16">#REF!</definedName>
    <definedName name="設定条件" localSheetId="5">#REF!</definedName>
    <definedName name="設定条件" localSheetId="6">#REF!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添付書類⑤" localSheetId="14">#REF!</definedName>
    <definedName name="添付書類⑤" localSheetId="15">#REF!</definedName>
    <definedName name="添付書類⑤" localSheetId="17">#REF!</definedName>
    <definedName name="添付書類⑤" localSheetId="5">#REF!</definedName>
    <definedName name="添付書類⑤">#REF!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 localSheetId="14">#REF!</definedName>
    <definedName name="内部ＯＰ" localSheetId="15">#REF!</definedName>
    <definedName name="内部ＯＰ" localSheetId="17">#REF!</definedName>
    <definedName name="内部ＯＰ" localSheetId="5">#REF!</definedName>
    <definedName name="内部ＯＰ">#REF!</definedName>
    <definedName name="内部ﾓﾙﾀﾙ" localSheetId="14">#REF!</definedName>
    <definedName name="内部ﾓﾙﾀﾙ" localSheetId="15">#REF!</definedName>
    <definedName name="内部ﾓﾙﾀﾙ" localSheetId="17">#REF!</definedName>
    <definedName name="内部ﾓﾙﾀﾙ" localSheetId="5">#REF!</definedName>
    <definedName name="内部ﾓﾙﾀﾙ">#REF!</definedName>
    <definedName name="内部留保＿累積">#REF!</definedName>
    <definedName name="入札場所" localSheetId="14">#REF!</definedName>
    <definedName name="入札場所" localSheetId="15">#REF!</definedName>
    <definedName name="入札場所" localSheetId="17">#REF!</definedName>
    <definedName name="入札場所" localSheetId="5">#REF!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4">[14]外部開口部!#REF!</definedName>
    <definedName name="変更kk" localSheetId="15">[14]外部開口部!#REF!</definedName>
    <definedName name="変更kk" localSheetId="17">[14]外部開口部!#REF!</definedName>
    <definedName name="変更kk">[14]外部開口部!#REF!</definedName>
    <definedName name="返済方法" localSheetId="10">#REF!</definedName>
    <definedName name="返済方法" localSheetId="16">#REF!</definedName>
    <definedName name="返済方法" localSheetId="5">#REF!</definedName>
    <definedName name="返済方法" localSheetId="6">#REF!</definedName>
    <definedName name="返済方法">#REF!</definedName>
    <definedName name="返済方法＿PFI" localSheetId="10">#REF!</definedName>
    <definedName name="返済方法＿PFI" localSheetId="16">#REF!</definedName>
    <definedName name="返済方法＿PFI" localSheetId="5">#REF!</definedName>
    <definedName name="返済方法＿PFI" localSheetId="6">#REF!</definedName>
    <definedName name="返済方法＿PFI">#REF!</definedName>
    <definedName name="返済方法＿従来" localSheetId="10">#REF!</definedName>
    <definedName name="返済方法＿従来" localSheetId="16">#REF!</definedName>
    <definedName name="返済方法＿従来" localSheetId="5">#REF!</definedName>
    <definedName name="返済方法＿従来" localSheetId="6">#REF!</definedName>
    <definedName name="返済方法＿従来">#REF!</definedName>
    <definedName name="法人税">#REF!</definedName>
    <definedName name="曜日" localSheetId="11">#REF!</definedName>
    <definedName name="曜日" localSheetId="12">#REF!</definedName>
    <definedName name="曜日" localSheetId="13">#REF!</definedName>
    <definedName name="曜日" localSheetId="14">#REF!</definedName>
    <definedName name="曜日" localSheetId="15">#REF!</definedName>
    <definedName name="曜日" localSheetId="17">#REF!</definedName>
    <definedName name="曜日" localSheetId="2">#REF!</definedName>
    <definedName name="曜日" localSheetId="5">#REF!</definedName>
    <definedName name="曜日">#REF!</definedName>
    <definedName name="要員計画">[6]健診業務!$C$6:$N$34</definedName>
    <definedName name="利率①" localSheetId="10">#REF!</definedName>
    <definedName name="利率①" localSheetId="16">#REF!</definedName>
    <definedName name="利率①" localSheetId="5">#REF!</definedName>
    <definedName name="利率①" localSheetId="6">#REF!</definedName>
    <definedName name="利率①">#REF!</definedName>
    <definedName name="利率②" localSheetId="10">#REF!</definedName>
    <definedName name="利率②" localSheetId="16">#REF!</definedName>
    <definedName name="利率②" localSheetId="5">#REF!</definedName>
    <definedName name="利率②" localSheetId="6">#REF!</definedName>
    <definedName name="利率②">#REF!</definedName>
    <definedName name="料金" localSheetId="10">#REF!</definedName>
    <definedName name="料金" localSheetId="16">#REF!</definedName>
    <definedName name="料金" localSheetId="5">#REF!</definedName>
    <definedName name="料金" localSheetId="6">#REF!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8" l="1"/>
  <c r="F13" i="4"/>
  <c r="F39" i="4"/>
  <c r="G9" i="4"/>
  <c r="G10" i="4"/>
  <c r="G11" i="4"/>
  <c r="G12" i="4"/>
  <c r="G8" i="4"/>
  <c r="G13" i="4"/>
</calcChain>
</file>

<file path=xl/sharedStrings.xml><?xml version="1.0" encoding="utf-8"?>
<sst xmlns="http://schemas.openxmlformats.org/spreadsheetml/2006/main" count="1828" uniqueCount="679">
  <si>
    <t>提出者</t>
    <rPh sb="0" eb="3">
      <t>テイシュツシャ</t>
    </rPh>
    <phoneticPr fontId="4"/>
  </si>
  <si>
    <t>所在地</t>
    <rPh sb="0" eb="3">
      <t>ショザイチ</t>
    </rPh>
    <phoneticPr fontId="4"/>
  </si>
  <si>
    <t>担当者名</t>
    <rPh sb="0" eb="2">
      <t>タントウ</t>
    </rPh>
    <rPh sb="2" eb="3">
      <t>シャ</t>
    </rPh>
    <rPh sb="3" eb="4">
      <t>メイ</t>
    </rPh>
    <phoneticPr fontId="4"/>
  </si>
  <si>
    <t>電　話</t>
    <rPh sb="0" eb="1">
      <t>デン</t>
    </rPh>
    <rPh sb="2" eb="3">
      <t>ハナシ</t>
    </rPh>
    <phoneticPr fontId="4"/>
  </si>
  <si>
    <t>FAX</t>
    <phoneticPr fontId="4"/>
  </si>
  <si>
    <t>E-mail</t>
    <phoneticPr fontId="4"/>
  </si>
  <si>
    <t>提出質問数</t>
    <rPh sb="0" eb="2">
      <t>テイシュツ</t>
    </rPh>
    <rPh sb="2" eb="4">
      <t>シツモン</t>
    </rPh>
    <rPh sb="4" eb="5">
      <t>スウ</t>
    </rPh>
    <phoneticPr fontId="4"/>
  </si>
  <si>
    <t>No.</t>
    <phoneticPr fontId="4"/>
  </si>
  <si>
    <t>書類名</t>
    <rPh sb="0" eb="2">
      <t>ショルイ</t>
    </rPh>
    <rPh sb="2" eb="3">
      <t>メイ</t>
    </rPh>
    <phoneticPr fontId="4"/>
  </si>
  <si>
    <t>頁</t>
    <phoneticPr fontId="4"/>
  </si>
  <si>
    <t>大項目</t>
    <rPh sb="0" eb="3">
      <t>ダイコウモク</t>
    </rPh>
    <phoneticPr fontId="4"/>
  </si>
  <si>
    <t>中項目</t>
    <rPh sb="0" eb="1">
      <t>ナカ</t>
    </rPh>
    <rPh sb="1" eb="3">
      <t>コウモク</t>
    </rPh>
    <phoneticPr fontId="4"/>
  </si>
  <si>
    <t>小項目</t>
    <rPh sb="0" eb="3">
      <t>ショウコウモク</t>
    </rPh>
    <phoneticPr fontId="4"/>
  </si>
  <si>
    <t>項目名</t>
  </si>
  <si>
    <t>質問の内容</t>
    <rPh sb="0" eb="2">
      <t>シツモン</t>
    </rPh>
    <rPh sb="3" eb="5">
      <t>ナイヨウ</t>
    </rPh>
    <phoneticPr fontId="4"/>
  </si>
  <si>
    <t>■</t>
    <phoneticPr fontId="4"/>
  </si>
  <si>
    <t>出資者</t>
    <rPh sb="0" eb="2">
      <t>シュッシ</t>
    </rPh>
    <rPh sb="2" eb="3">
      <t>シャ</t>
    </rPh>
    <phoneticPr fontId="4"/>
  </si>
  <si>
    <t>資本金額</t>
    <rPh sb="0" eb="2">
      <t>シホン</t>
    </rPh>
    <rPh sb="2" eb="4">
      <t>キンガク</t>
    </rPh>
    <phoneticPr fontId="4"/>
  </si>
  <si>
    <t>出資比率</t>
    <rPh sb="0" eb="2">
      <t>シュッシ</t>
    </rPh>
    <rPh sb="2" eb="4">
      <t>ヒリツ</t>
    </rPh>
    <phoneticPr fontId="12"/>
  </si>
  <si>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</si>
  <si>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</si>
  <si>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</si>
  <si>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12"/>
  </si>
  <si>
    <t>代表企業</t>
    <rPh sb="0" eb="2">
      <t>ダイヒョウ</t>
    </rPh>
    <rPh sb="2" eb="4">
      <t>キギョウ</t>
    </rPh>
    <phoneticPr fontId="4"/>
  </si>
  <si>
    <t>［　　　　　　　］企業</t>
    <rPh sb="9" eb="11">
      <t>キギョウ</t>
    </rPh>
    <phoneticPr fontId="4"/>
  </si>
  <si>
    <t>構成員</t>
    <rPh sb="0" eb="3">
      <t>コウセイイン</t>
    </rPh>
    <phoneticPr fontId="4"/>
  </si>
  <si>
    <t>合計</t>
    <rPh sb="0" eb="1">
      <t>ゴウ</t>
    </rPh>
    <rPh sb="1" eb="2">
      <t>ケイ</t>
    </rPh>
    <phoneticPr fontId="4"/>
  </si>
  <si>
    <t>長期借入金</t>
    <rPh sb="0" eb="2">
      <t>チョウキ</t>
    </rPh>
    <rPh sb="2" eb="3">
      <t>カ</t>
    </rPh>
    <rPh sb="3" eb="4">
      <t>イ</t>
    </rPh>
    <rPh sb="4" eb="5">
      <t>カネ</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</si>
  <si>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</si>
  <si>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12"/>
  </si>
  <si>
    <t>借入金額</t>
    <rPh sb="0" eb="2">
      <t>カリイレ</t>
    </rPh>
    <rPh sb="2" eb="4">
      <t>キンガク</t>
    </rPh>
    <phoneticPr fontId="12"/>
  </si>
  <si>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</si>
  <si>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</si>
  <si>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</si>
  <si>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</si>
  <si>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劣後融資等</t>
    <rPh sb="0" eb="2">
      <t>レツゴ</t>
    </rPh>
    <rPh sb="2" eb="4">
      <t>ユウシ</t>
    </rPh>
    <rPh sb="4" eb="5">
      <t>トウ</t>
    </rPh>
    <phoneticPr fontId="4"/>
  </si>
  <si>
    <t>資金調達金額　　合計</t>
    <rPh sb="0" eb="2">
      <t>シキン</t>
    </rPh>
    <rPh sb="2" eb="4">
      <t>チョウタツ</t>
    </rPh>
    <rPh sb="4" eb="6">
      <t>キンガク</t>
    </rPh>
    <rPh sb="8" eb="10">
      <t>ゴウケイ</t>
    </rPh>
    <phoneticPr fontId="4"/>
  </si>
  <si>
    <t>※</t>
    <phoneticPr fontId="1"/>
  </si>
  <si>
    <t>A4版縦で作成すること。</t>
    <rPh sb="3" eb="4">
      <t>タテ</t>
    </rPh>
    <phoneticPr fontId="1"/>
  </si>
  <si>
    <t>※</t>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</si>
  <si>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</si>
  <si>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金額は円単位とし、端数は切捨てとすること。</t>
    <phoneticPr fontId="1"/>
  </si>
  <si>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</si>
  <si>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電子データは、必ず関数、計算式等を残したファイル（本様式以外のシートに計算式がリンクする場合には、当該シートも含む。）とすること。</t>
    <rPh sb="9" eb="11">
      <t>カンスウ</t>
    </rPh>
    <phoneticPr fontId="1"/>
  </si>
  <si>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</si>
  <si>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</si>
  <si>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</si>
  <si>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2024年度</t>
    <rPh sb="4" eb="6">
      <t>ネンド</t>
    </rPh>
    <phoneticPr fontId="4"/>
  </si>
  <si>
    <t>2025年度</t>
    <rPh sb="4" eb="6">
      <t>ネンド</t>
    </rPh>
    <phoneticPr fontId="4"/>
  </si>
  <si>
    <t>2026年度</t>
    <rPh sb="4" eb="6">
      <t>ネンド</t>
    </rPh>
    <phoneticPr fontId="4"/>
  </si>
  <si>
    <t>2027年度</t>
    <rPh sb="4" eb="6">
      <t>ネンド</t>
    </rPh>
    <phoneticPr fontId="4"/>
  </si>
  <si>
    <t>2028年度</t>
    <rPh sb="4" eb="6">
      <t>ネンド</t>
    </rPh>
    <phoneticPr fontId="4"/>
  </si>
  <si>
    <t>2029年度</t>
    <rPh sb="4" eb="6">
      <t>ネンド</t>
    </rPh>
    <phoneticPr fontId="4"/>
  </si>
  <si>
    <t>2030年度</t>
    <rPh sb="4" eb="6">
      <t>ネンド</t>
    </rPh>
    <phoneticPr fontId="4"/>
  </si>
  <si>
    <t>2031年度</t>
    <rPh sb="4" eb="6">
      <t>ネンド</t>
    </rPh>
    <phoneticPr fontId="4"/>
  </si>
  <si>
    <t>2032年度</t>
    <rPh sb="4" eb="6">
      <t>ネンド</t>
    </rPh>
    <phoneticPr fontId="4"/>
  </si>
  <si>
    <t>2034年度</t>
    <rPh sb="4" eb="6">
      <t>ネンド</t>
    </rPh>
    <phoneticPr fontId="4"/>
  </si>
  <si>
    <t>2035年度</t>
    <rPh sb="4" eb="6">
      <t>ネンド</t>
    </rPh>
    <phoneticPr fontId="4"/>
  </si>
  <si>
    <t>2036年度</t>
    <rPh sb="4" eb="6">
      <t>ネンド</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</si>
  <si>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</si>
  <si>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</si>
  <si>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</si>
  <si>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</si>
  <si>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</si>
  <si>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</si>
  <si>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サービス対価収入　計</t>
    <rPh sb="4" eb="6">
      <t>タイカ</t>
    </rPh>
    <rPh sb="9" eb="10">
      <t>ケイ</t>
    </rPh>
    <phoneticPr fontId="4"/>
  </si>
  <si>
    <t>サービス対価Ａ</t>
    <rPh sb="4" eb="6">
      <t>タイカ</t>
    </rPh>
    <phoneticPr fontId="4"/>
  </si>
  <si>
    <t>サービス対価Ｂ</t>
    <rPh sb="4" eb="6">
      <t>タイカ</t>
    </rPh>
    <phoneticPr fontId="4"/>
  </si>
  <si>
    <t>うち割賦金利相当分</t>
    <rPh sb="2" eb="4">
      <t>カップ</t>
    </rPh>
    <rPh sb="4" eb="6">
      <t>キンリ</t>
    </rPh>
    <rPh sb="6" eb="9">
      <t>ソウトウブン</t>
    </rPh>
    <phoneticPr fontId="4"/>
  </si>
  <si>
    <t>サービス対価Ｃ</t>
    <rPh sb="4" eb="6">
      <t>タイカ</t>
    </rPh>
    <phoneticPr fontId="4"/>
  </si>
  <si>
    <t>サービス対価Ｃ－Ⅰ</t>
    <phoneticPr fontId="4"/>
  </si>
  <si>
    <t>サービス対価Ｃ－Ⅱ</t>
    <phoneticPr fontId="4"/>
  </si>
  <si>
    <t>サービス対価Ｄ</t>
    <phoneticPr fontId="4"/>
  </si>
  <si>
    <t>サービス対価Ｅ</t>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</si>
  <si>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</si>
  <si>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</si>
  <si>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</si>
  <si>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</si>
  <si>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</si>
  <si>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</si>
  <si>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</si>
  <si>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</si>
  <si>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</si>
  <si>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</si>
  <si>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</si>
  <si>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</si>
  <si>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</si>
  <si>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</si>
  <si>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</si>
  <si>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</si>
  <si>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</si>
  <si>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</si>
  <si>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</si>
  <si>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</si>
  <si>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</si>
  <si>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</si>
  <si>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</si>
  <si>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</si>
  <si>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</si>
  <si>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</si>
  <si>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</si>
  <si>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</si>
  <si>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</si>
  <si>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</si>
  <si>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</si>
  <si>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</si>
  <si>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</si>
  <si>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</si>
  <si>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</si>
  <si>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　A3版横で作成し、A4版に折り込むこと。</t>
    <rPh sb="4" eb="5">
      <t>バン</t>
    </rPh>
    <rPh sb="5" eb="6">
      <t>ヨコ</t>
    </rPh>
    <rPh sb="7" eb="9">
      <t>サクセイ</t>
    </rPh>
    <rPh sb="13" eb="14">
      <t>バン</t>
    </rPh>
    <rPh sb="15" eb="16">
      <t>オ</t>
    </rPh>
    <rPh sb="17" eb="18">
      <t>コ</t>
    </rPh>
    <phoneticPr fontId="2"/>
  </si>
  <si>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</si>
  <si>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金額は円単位とし、端数は切捨てとすること。</t>
    <phoneticPr fontId="4"/>
  </si>
  <si>
    <t>※　他の様式と関連のある項目の数値は、整合に留意すること。</t>
    <phoneticPr fontId="4"/>
  </si>
  <si>
    <t>※　電子データは、必ず関数、計算式等を残したファイル（本様式以外のシートに計算式がリンクする場合には、当該シートも含む。）とすること。</t>
    <rPh sb="11" eb="13">
      <t>カンスウ</t>
    </rPh>
    <phoneticPr fontId="22"/>
  </si>
  <si>
    <t>※　便宜上、市から事業者へ支払う対価のキャッシュ収支は市からの支払いまでの期間のズレを考慮せず、事業を実施した年度に計上すること。</t>
    <phoneticPr fontId="4"/>
  </si>
  <si>
    <t>※　記入欄の過不足に応じて適宜改定して使用すること。</t>
    <phoneticPr fontId="4"/>
  </si>
  <si>
    <t>※　消費税及び地方消費税は含めないこと。また、物価変動は考慮しないこと。</t>
    <phoneticPr fontId="4"/>
  </si>
  <si>
    <t>※  他の様式と関連のある項目の数値は、整合に留意すること。</t>
    <phoneticPr fontId="4"/>
  </si>
  <si>
    <t>合計</t>
    <rPh sb="0" eb="2">
      <t>ゴウケイ</t>
    </rPh>
    <phoneticPr fontId="4"/>
  </si>
  <si>
    <t>※  電子データは、必ず計算式等を残したファイル（本様式以外のシートに計算式がリンクする場合には、当該シートも含む。）とするよう留意すること。</t>
    <phoneticPr fontId="4"/>
  </si>
  <si>
    <t>※  事業者提案により早期の供用開始とする場合は、適宜表を追加すること。</t>
    <phoneticPr fontId="4"/>
  </si>
  <si>
    <t>想定
利用率</t>
    <rPh sb="0" eb="2">
      <t>ソウテイ</t>
    </rPh>
    <rPh sb="3" eb="6">
      <t>リヨウリツ</t>
    </rPh>
    <phoneticPr fontId="1"/>
  </si>
  <si>
    <t>年間想定
利用件数</t>
    <rPh sb="0" eb="2">
      <t>ネンカン</t>
    </rPh>
    <rPh sb="2" eb="4">
      <t>ソウテイ</t>
    </rPh>
    <rPh sb="5" eb="7">
      <t>リヨウ</t>
    </rPh>
    <rPh sb="7" eb="9">
      <t>ケンスウ</t>
    </rPh>
    <phoneticPr fontId="1"/>
  </si>
  <si>
    <t>備考</t>
    <rPh sb="0" eb="2">
      <t>ビコウ</t>
    </rPh>
    <phoneticPr fontId="1"/>
  </si>
  <si>
    <t>（単位：円）</t>
    <rPh sb="1" eb="3">
      <t>タンイ</t>
    </rPh>
    <rPh sb="4" eb="5">
      <t>エン</t>
    </rPh>
    <phoneticPr fontId="17"/>
  </si>
  <si>
    <t>費　目</t>
    <rPh sb="0" eb="1">
      <t>ヒ</t>
    </rPh>
    <rPh sb="2" eb="3">
      <t>メ</t>
    </rPh>
    <phoneticPr fontId="17"/>
  </si>
  <si>
    <t>内容・算出根拠</t>
    <rPh sb="0" eb="2">
      <t>ナイヨウ</t>
    </rPh>
    <rPh sb="3" eb="5">
      <t>サンシュツ</t>
    </rPh>
    <rPh sb="5" eb="7">
      <t>コンキョ</t>
    </rPh>
    <phoneticPr fontId="17"/>
  </si>
  <si>
    <t>１．人件費</t>
    <rPh sb="2" eb="5">
      <t>ジンケンヒ</t>
    </rPh>
    <phoneticPr fontId="17"/>
  </si>
  <si>
    <t>①電気</t>
    <rPh sb="1" eb="3">
      <t>デンキ</t>
    </rPh>
    <phoneticPr fontId="17"/>
  </si>
  <si>
    <t>②ガス</t>
    <phoneticPr fontId="4"/>
  </si>
  <si>
    <t>③水道</t>
    <rPh sb="1" eb="3">
      <t>スイドウ</t>
    </rPh>
    <phoneticPr fontId="4"/>
  </si>
  <si>
    <t>④下水道</t>
    <rPh sb="1" eb="4">
      <t>ゲスイドウ</t>
    </rPh>
    <phoneticPr fontId="4"/>
  </si>
  <si>
    <t>⑤その他</t>
    <rPh sb="3" eb="4">
      <t>タ</t>
    </rPh>
    <phoneticPr fontId="4"/>
  </si>
  <si>
    <t>５．その他</t>
    <rPh sb="4" eb="5">
      <t>タ</t>
    </rPh>
    <phoneticPr fontId="17"/>
  </si>
  <si>
    <t>※</t>
    <phoneticPr fontId="17"/>
  </si>
  <si>
    <t>A4版で作成すること。</t>
    <rPh sb="2" eb="3">
      <t>バン</t>
    </rPh>
    <rPh sb="4" eb="6">
      <t>サクセイ</t>
    </rPh>
    <phoneticPr fontId="4"/>
  </si>
  <si>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</si>
  <si>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7"/>
  </si>
  <si>
    <t>費目は必要に応じて追加すること。</t>
    <rPh sb="0" eb="2">
      <t>ヒモク</t>
    </rPh>
    <rPh sb="3" eb="5">
      <t>ヒツヨウ</t>
    </rPh>
    <rPh sb="6" eb="7">
      <t>オウ</t>
    </rPh>
    <rPh sb="9" eb="11">
      <t>ツイカ</t>
    </rPh>
    <phoneticPr fontId="17"/>
  </si>
  <si>
    <t>消費税及び地方消費税は含めないこと。また、物価変動は考慮しないこと。</t>
    <phoneticPr fontId="17"/>
  </si>
  <si>
    <t>他の様式と関連のある項目の数値は、整合に留意すること。</t>
    <phoneticPr fontId="17"/>
  </si>
  <si>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17"/>
  </si>
  <si>
    <t>(単位：円）</t>
    <rPh sb="1" eb="3">
      <t>タンイ</t>
    </rPh>
    <rPh sb="4" eb="5">
      <t>エン</t>
    </rPh>
    <phoneticPr fontId="4"/>
  </si>
  <si>
    <t>区分</t>
    <rPh sb="0" eb="2">
      <t>クブン</t>
    </rPh>
    <phoneticPr fontId="4"/>
  </si>
  <si>
    <t>大項目</t>
    <rPh sb="0" eb="1">
      <t>ダイ</t>
    </rPh>
    <rPh sb="1" eb="3">
      <t>コウモク</t>
    </rPh>
    <phoneticPr fontId="4"/>
  </si>
  <si>
    <t>中項目</t>
    <rPh sb="0" eb="1">
      <t>チュウ</t>
    </rPh>
    <rPh sb="1" eb="3">
      <t>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</si>
  <si>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</si>
  <si>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</si>
  <si>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</si>
  <si>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</si>
  <si>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例：○年毎に△、○年毎に◇を想定</t>
    <rPh sb="0" eb="1">
      <t>レイ</t>
    </rPh>
    <rPh sb="3" eb="4">
      <t>ネン</t>
    </rPh>
    <rPh sb="4" eb="5">
      <t>ゴト</t>
    </rPh>
    <rPh sb="9" eb="11">
      <t>ネンゴト</t>
    </rPh>
    <rPh sb="14" eb="16">
      <t>ソウテイ</t>
    </rPh>
    <phoneticPr fontId="4"/>
  </si>
  <si>
    <t>内部</t>
    <rPh sb="0" eb="2">
      <t>ナイブ</t>
    </rPh>
    <phoneticPr fontId="4"/>
  </si>
  <si>
    <t>設備</t>
    <rPh sb="0" eb="2">
      <t>セツビ</t>
    </rPh>
    <phoneticPr fontId="4"/>
  </si>
  <si>
    <t>電気設備</t>
    <rPh sb="0" eb="2">
      <t>デンキ</t>
    </rPh>
    <rPh sb="2" eb="4">
      <t>セツビ</t>
    </rPh>
    <phoneticPr fontId="4"/>
  </si>
  <si>
    <t>外構</t>
    <rPh sb="0" eb="2">
      <t>ガイコウ</t>
    </rPh>
    <phoneticPr fontId="4"/>
  </si>
  <si>
    <t>(単位：円）</t>
    <phoneticPr fontId="4"/>
  </si>
  <si>
    <t>[A]／[B]</t>
    <phoneticPr fontId="4"/>
  </si>
  <si>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4"/>
  </si>
  <si>
    <t xml:space="preserve">※　費目は必要に応じて追加すること。 </t>
    <phoneticPr fontId="4"/>
  </si>
  <si>
    <t xml:space="preserve">※  電子データは、必ず計算式等を残したファイル（本様式以外のシートに計算式がリンクする場合には、当該シートも含む。）とするよう留意すること。 </t>
    <phoneticPr fontId="4"/>
  </si>
  <si>
    <t>※　実施する修繕金額を記載すること。</t>
    <phoneticPr fontId="4"/>
  </si>
  <si>
    <t>※　事業者提案により早期の供用開始とする場合は、適宜表を修正すること。</t>
    <rPh sb="28" eb="30">
      <t>シュウセイ</t>
    </rPh>
    <phoneticPr fontId="4"/>
  </si>
  <si>
    <t>■本事業期間終了以降【参考】</t>
    <rPh sb="1" eb="2">
      <t>ホン</t>
    </rPh>
    <rPh sb="2" eb="4">
      <t>ジギョウ</t>
    </rPh>
    <rPh sb="4" eb="6">
      <t>キカン</t>
    </rPh>
    <rPh sb="6" eb="8">
      <t>シュウリョウ</t>
    </rPh>
    <rPh sb="8" eb="10">
      <t>イコウ</t>
    </rPh>
    <rPh sb="11" eb="13">
      <t>サンコウ</t>
    </rPh>
    <phoneticPr fontId="4"/>
  </si>
  <si>
    <t>※　「本事業期間終了以降」については、提案するライフサイクルに基づいて適宜期間を増やして記入すること。</t>
    <rPh sb="44" eb="46">
      <t>キニュウ</t>
    </rPh>
    <phoneticPr fontId="4"/>
  </si>
  <si>
    <t>備考</t>
    <rPh sb="0" eb="2">
      <t>ビコウ</t>
    </rPh>
    <phoneticPr fontId="4"/>
  </si>
  <si>
    <t>①○○業務</t>
    <rPh sb="3" eb="5">
      <t>ギョウム</t>
    </rPh>
    <phoneticPr fontId="17"/>
  </si>
  <si>
    <t>････</t>
    <phoneticPr fontId="4"/>
  </si>
  <si>
    <t>費目</t>
    <rPh sb="0" eb="2">
      <t>ヒモク</t>
    </rPh>
    <phoneticPr fontId="17"/>
  </si>
  <si>
    <t>合計</t>
    <rPh sb="0" eb="2">
      <t>ゴウケイ</t>
    </rPh>
    <phoneticPr fontId="17"/>
  </si>
  <si>
    <t>補足説明（必要な場合）</t>
    <rPh sb="0" eb="2">
      <t>ホソク</t>
    </rPh>
    <rPh sb="2" eb="4">
      <t>セツメイ</t>
    </rPh>
    <rPh sb="5" eb="7">
      <t>ヒツヨウ</t>
    </rPh>
    <rPh sb="8" eb="10">
      <t>バアイ</t>
    </rPh>
    <phoneticPr fontId="17"/>
  </si>
  <si>
    <t>基本設計</t>
    <rPh sb="0" eb="2">
      <t>キホン</t>
    </rPh>
    <rPh sb="2" eb="4">
      <t>セッケイ</t>
    </rPh>
    <phoneticPr fontId="17"/>
  </si>
  <si>
    <t>実施設計</t>
    <rPh sb="0" eb="2">
      <t>ジッシ</t>
    </rPh>
    <rPh sb="2" eb="4">
      <t>セッケイ</t>
    </rPh>
    <phoneticPr fontId="17"/>
  </si>
  <si>
    <t>（小計）</t>
    <rPh sb="1" eb="3">
      <t>ショウケイ</t>
    </rPh>
    <phoneticPr fontId="17"/>
  </si>
  <si>
    <t>（1）直接工事費</t>
    <rPh sb="3" eb="5">
      <t>チョクセツ</t>
    </rPh>
    <rPh sb="5" eb="8">
      <t>コウジヒ</t>
    </rPh>
    <phoneticPr fontId="4"/>
  </si>
  <si>
    <t>（2）共通費</t>
    <rPh sb="3" eb="5">
      <t>キョウツウ</t>
    </rPh>
    <rPh sb="5" eb="6">
      <t>ヒ</t>
    </rPh>
    <phoneticPr fontId="4"/>
  </si>
  <si>
    <t>共通仮設費</t>
    <rPh sb="0" eb="2">
      <t>キョウツウ</t>
    </rPh>
    <rPh sb="2" eb="4">
      <t>カセツ</t>
    </rPh>
    <rPh sb="4" eb="5">
      <t>ヒ</t>
    </rPh>
    <phoneticPr fontId="4"/>
  </si>
  <si>
    <t>諸経費</t>
    <rPh sb="0" eb="3">
      <t>ショケイヒ</t>
    </rPh>
    <phoneticPr fontId="4"/>
  </si>
  <si>
    <t>（2）共通費（合計）</t>
    <phoneticPr fontId="4"/>
  </si>
  <si>
    <t>（3）合計</t>
    <rPh sb="3" eb="5">
      <t>ゴウケイ</t>
    </rPh>
    <phoneticPr fontId="4"/>
  </si>
  <si>
    <t>①建築工事費</t>
    <rPh sb="1" eb="3">
      <t>ケンチク</t>
    </rPh>
    <rPh sb="3" eb="5">
      <t>コウジ</t>
    </rPh>
    <rPh sb="5" eb="6">
      <t>ヒ</t>
    </rPh>
    <phoneticPr fontId="4"/>
  </si>
  <si>
    <t>建築工事費（小計）</t>
    <rPh sb="0" eb="2">
      <t>ケンチク</t>
    </rPh>
    <rPh sb="2" eb="4">
      <t>コウジ</t>
    </rPh>
    <rPh sb="4" eb="5">
      <t>ヒ</t>
    </rPh>
    <rPh sb="6" eb="8">
      <t>ショウケイ</t>
    </rPh>
    <phoneticPr fontId="17"/>
  </si>
  <si>
    <t>②電気設備工事費</t>
    <rPh sb="1" eb="3">
      <t>デンキ</t>
    </rPh>
    <rPh sb="3" eb="5">
      <t>セツビ</t>
    </rPh>
    <rPh sb="5" eb="7">
      <t>コウジ</t>
    </rPh>
    <rPh sb="7" eb="8">
      <t>ヒ</t>
    </rPh>
    <phoneticPr fontId="4"/>
  </si>
  <si>
    <t>電気設備工事費（小計）</t>
    <rPh sb="0" eb="2">
      <t>デンキ</t>
    </rPh>
    <rPh sb="2" eb="4">
      <t>セツビ</t>
    </rPh>
    <rPh sb="4" eb="6">
      <t>コウジ</t>
    </rPh>
    <rPh sb="6" eb="7">
      <t>ヒ</t>
    </rPh>
    <rPh sb="8" eb="10">
      <t>ショウケイ</t>
    </rPh>
    <phoneticPr fontId="17"/>
  </si>
  <si>
    <t>④昇降機設備工事費</t>
    <rPh sb="1" eb="4">
      <t>ショウコウキ</t>
    </rPh>
    <rPh sb="4" eb="6">
      <t>セツビ</t>
    </rPh>
    <rPh sb="6" eb="8">
      <t>コウジ</t>
    </rPh>
    <rPh sb="8" eb="9">
      <t>ヒ</t>
    </rPh>
    <phoneticPr fontId="4"/>
  </si>
  <si>
    <t>昇降機設備工事費（小計）</t>
    <rPh sb="0" eb="3">
      <t>ショウコウキ</t>
    </rPh>
    <rPh sb="3" eb="5">
      <t>セツビ</t>
    </rPh>
    <rPh sb="5" eb="7">
      <t>コウジ</t>
    </rPh>
    <rPh sb="7" eb="8">
      <t>ヒ</t>
    </rPh>
    <phoneticPr fontId="17"/>
  </si>
  <si>
    <t>⑤その他工事費</t>
    <rPh sb="3" eb="4">
      <t>タ</t>
    </rPh>
    <rPh sb="4" eb="6">
      <t>コウジ</t>
    </rPh>
    <rPh sb="6" eb="7">
      <t>ヒ</t>
    </rPh>
    <phoneticPr fontId="4"/>
  </si>
  <si>
    <t>その他工事費（小計）</t>
    <rPh sb="2" eb="3">
      <t>タ</t>
    </rPh>
    <rPh sb="3" eb="5">
      <t>コウジ</t>
    </rPh>
    <rPh sb="5" eb="6">
      <t>ヒ</t>
    </rPh>
    <phoneticPr fontId="17"/>
  </si>
  <si>
    <t>（1）直接工事費（合計）</t>
    <rPh sb="3" eb="5">
      <t>チョクセツ</t>
    </rPh>
    <rPh sb="5" eb="8">
      <t>コウジヒ</t>
    </rPh>
    <rPh sb="9" eb="11">
      <t>ゴウケイ</t>
    </rPh>
    <phoneticPr fontId="4"/>
  </si>
  <si>
    <t>④その他工事費</t>
    <rPh sb="3" eb="4">
      <t>タ</t>
    </rPh>
    <rPh sb="4" eb="6">
      <t>コウジ</t>
    </rPh>
    <rPh sb="6" eb="7">
      <t>ヒ</t>
    </rPh>
    <phoneticPr fontId="4"/>
  </si>
  <si>
    <t>外構工事費（小計）</t>
    <rPh sb="0" eb="2">
      <t>ガイコウ</t>
    </rPh>
    <rPh sb="2" eb="4">
      <t>コウジ</t>
    </rPh>
    <rPh sb="4" eb="5">
      <t>ヒ</t>
    </rPh>
    <rPh sb="6" eb="8">
      <t>ショウケイ</t>
    </rPh>
    <phoneticPr fontId="17"/>
  </si>
  <si>
    <t>工事監理費</t>
    <rPh sb="0" eb="2">
      <t>コウジ</t>
    </rPh>
    <rPh sb="2" eb="4">
      <t>カンリ</t>
    </rPh>
    <rPh sb="4" eb="5">
      <t>ヒ</t>
    </rPh>
    <phoneticPr fontId="17"/>
  </si>
  <si>
    <t>保険料</t>
    <rPh sb="0" eb="3">
      <t>ホケンリョウ</t>
    </rPh>
    <phoneticPr fontId="17"/>
  </si>
  <si>
    <t>融資手数料</t>
    <rPh sb="0" eb="2">
      <t>ユウシ</t>
    </rPh>
    <rPh sb="2" eb="5">
      <t>テスウリョウ</t>
    </rPh>
    <phoneticPr fontId="17"/>
  </si>
  <si>
    <t>建中金利</t>
    <rPh sb="0" eb="1">
      <t>ケン</t>
    </rPh>
    <rPh sb="1" eb="2">
      <t>チュウ</t>
    </rPh>
    <rPh sb="2" eb="4">
      <t>キンリ</t>
    </rPh>
    <phoneticPr fontId="17"/>
  </si>
  <si>
    <t>ＳＰＣ設立費</t>
    <rPh sb="3" eb="5">
      <t>セツリツ</t>
    </rPh>
    <rPh sb="5" eb="6">
      <t>ヒ</t>
    </rPh>
    <phoneticPr fontId="17"/>
  </si>
  <si>
    <t>統括管理業務費</t>
    <rPh sb="0" eb="2">
      <t>トウカツ</t>
    </rPh>
    <rPh sb="2" eb="4">
      <t>カンリ</t>
    </rPh>
    <rPh sb="4" eb="7">
      <t>ギョウムヒ</t>
    </rPh>
    <phoneticPr fontId="4"/>
  </si>
  <si>
    <t>その他</t>
    <rPh sb="2" eb="3">
      <t>タ</t>
    </rPh>
    <phoneticPr fontId="17"/>
  </si>
  <si>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17"/>
  </si>
  <si>
    <t>※　他の様式と関連のある項目の数値は、整合に留意すること。</t>
    <phoneticPr fontId="17"/>
  </si>
  <si>
    <t>※　電子データは、必ず計算式等を残したファイル（本様式以外のシートに計算式がリンクする場合には、当該シートも含む。）とするよう留意すること。</t>
    <phoneticPr fontId="17"/>
  </si>
  <si>
    <t>割賦金利</t>
    <rPh sb="0" eb="2">
      <t>カップ</t>
    </rPh>
    <rPh sb="2" eb="4">
      <t>キンリ</t>
    </rPh>
    <phoneticPr fontId="4"/>
  </si>
  <si>
    <t>スプレッド</t>
    <phoneticPr fontId="4"/>
  </si>
  <si>
    <t>年度</t>
    <rPh sb="0" eb="2">
      <t>ネンド</t>
    </rPh>
    <phoneticPr fontId="4"/>
  </si>
  <si>
    <t>月</t>
    <rPh sb="0" eb="1">
      <t>ツキ</t>
    </rPh>
    <phoneticPr fontId="4"/>
  </si>
  <si>
    <t>10～12月</t>
    <rPh sb="5" eb="6">
      <t>ガツ</t>
    </rPh>
    <phoneticPr fontId="4"/>
  </si>
  <si>
    <t>回</t>
    <rPh sb="0" eb="1">
      <t>カイ</t>
    </rPh>
    <phoneticPr fontId="4"/>
  </si>
  <si>
    <t>元本部分</t>
    <rPh sb="0" eb="2">
      <t>ガンポン</t>
    </rPh>
    <rPh sb="2" eb="4">
      <t>ブブン</t>
    </rPh>
    <phoneticPr fontId="4"/>
  </si>
  <si>
    <t>金利部分</t>
    <rPh sb="0" eb="2">
      <t>キンリ</t>
    </rPh>
    <rPh sb="2" eb="4">
      <t>ブブン</t>
    </rPh>
    <phoneticPr fontId="4"/>
  </si>
  <si>
    <t>小計①</t>
    <rPh sb="0" eb="1">
      <t>チイ</t>
    </rPh>
    <rPh sb="1" eb="2">
      <t>ケイ</t>
    </rPh>
    <phoneticPr fontId="4"/>
  </si>
  <si>
    <t>小計②</t>
    <rPh sb="0" eb="1">
      <t>チイ</t>
    </rPh>
    <rPh sb="1" eb="2">
      <t>ケイ</t>
    </rPh>
    <phoneticPr fontId="4"/>
  </si>
  <si>
    <t>施設整備費内訳書</t>
    <rPh sb="0" eb="2">
      <t>シセツ</t>
    </rPh>
    <rPh sb="2" eb="4">
      <t>セイビ</t>
    </rPh>
    <rPh sb="4" eb="5">
      <t>ヒ</t>
    </rPh>
    <rPh sb="5" eb="7">
      <t>ウチワケ</t>
    </rPh>
    <rPh sb="7" eb="8">
      <t>ショ</t>
    </rPh>
    <phoneticPr fontId="17"/>
  </si>
  <si>
    <t>2023年</t>
    <rPh sb="4" eb="5">
      <t>ネン</t>
    </rPh>
    <phoneticPr fontId="17"/>
  </si>
  <si>
    <t>2024年</t>
    <rPh sb="4" eb="5">
      <t>ネン</t>
    </rPh>
    <phoneticPr fontId="1"/>
  </si>
  <si>
    <t>割賦金利</t>
    <rPh sb="0" eb="4">
      <t>カップキンリ</t>
    </rPh>
    <phoneticPr fontId="1"/>
  </si>
  <si>
    <t>１．設計費</t>
    <rPh sb="2" eb="5">
      <t>セッケイヒ</t>
    </rPh>
    <phoneticPr fontId="4"/>
  </si>
  <si>
    <t>１－１．郡山総合体育館</t>
    <rPh sb="4" eb="8">
      <t>コオリヤマソウゴウ</t>
    </rPh>
    <rPh sb="8" eb="11">
      <t>タイイクカン</t>
    </rPh>
    <phoneticPr fontId="4"/>
  </si>
  <si>
    <t>１－２．開成山陸上競技場</t>
    <rPh sb="4" eb="7">
      <t>カイセイザン</t>
    </rPh>
    <rPh sb="7" eb="9">
      <t>リクジョウ</t>
    </rPh>
    <rPh sb="9" eb="12">
      <t>キョウギジョウ</t>
    </rPh>
    <phoneticPr fontId="4"/>
  </si>
  <si>
    <t>２．建設工事費</t>
    <rPh sb="1" eb="3">
      <t>ケンセツ</t>
    </rPh>
    <rPh sb="3" eb="6">
      <t>コウジヒ</t>
    </rPh>
    <phoneticPr fontId="17"/>
  </si>
  <si>
    <t>２－１．郡山総合体育館</t>
    <rPh sb="4" eb="6">
      <t>コオリヤマ</t>
    </rPh>
    <rPh sb="6" eb="8">
      <t>ソウゴウ</t>
    </rPh>
    <rPh sb="8" eb="11">
      <t>タイイクカン</t>
    </rPh>
    <phoneticPr fontId="4"/>
  </si>
  <si>
    <t>２－２．開成山陸上競技場</t>
    <rPh sb="4" eb="7">
      <t>カイセイザン</t>
    </rPh>
    <rPh sb="7" eb="12">
      <t>リクジョウキョウギジョウ</t>
    </rPh>
    <phoneticPr fontId="4"/>
  </si>
  <si>
    <t>３．工事監理費</t>
    <rPh sb="2" eb="7">
      <t>コウジカンリヒ</t>
    </rPh>
    <phoneticPr fontId="4"/>
  </si>
  <si>
    <t>４－１．郡山総合体育館</t>
    <rPh sb="4" eb="8">
      <t>コオリヤマソウゴウ</t>
    </rPh>
    <rPh sb="8" eb="11">
      <t>タイイクカン</t>
    </rPh>
    <phoneticPr fontId="4"/>
  </si>
  <si>
    <t>４－２．開成山陸上競技場</t>
    <rPh sb="4" eb="7">
      <t>カイセイザン</t>
    </rPh>
    <rPh sb="7" eb="12">
      <t>リクジョウキョウギジョウ</t>
    </rPh>
    <phoneticPr fontId="4"/>
  </si>
  <si>
    <t>費用合計</t>
    <rPh sb="0" eb="2">
      <t>ヒヨウ</t>
    </rPh>
    <rPh sb="2" eb="4">
      <t>ゴウケイ</t>
    </rPh>
    <phoneticPr fontId="4"/>
  </si>
  <si>
    <t>開業準備費　合計
（＝サービス対価Ｃ－Ⅰ）</t>
    <rPh sb="0" eb="2">
      <t>カイギョウ</t>
    </rPh>
    <rPh sb="2" eb="4">
      <t>ジュンビ</t>
    </rPh>
    <rPh sb="4" eb="5">
      <t>ヒ</t>
    </rPh>
    <rPh sb="6" eb="8">
      <t>ゴウケイ</t>
    </rPh>
    <rPh sb="15" eb="17">
      <t>タイカ</t>
    </rPh>
    <phoneticPr fontId="4"/>
  </si>
  <si>
    <t>2033年度</t>
    <rPh sb="4" eb="5">
      <t>ネン</t>
    </rPh>
    <rPh sb="5" eb="6">
      <t>ド</t>
    </rPh>
    <phoneticPr fontId="4"/>
  </si>
  <si>
    <t>大体育館</t>
    <rPh sb="0" eb="1">
      <t>ダイ</t>
    </rPh>
    <rPh sb="1" eb="4">
      <t>タイイクカン</t>
    </rPh>
    <phoneticPr fontId="1"/>
  </si>
  <si>
    <t>柔道場</t>
    <rPh sb="0" eb="3">
      <t>ジュウドウジョウ</t>
    </rPh>
    <phoneticPr fontId="1"/>
  </si>
  <si>
    <t>小体育館</t>
    <rPh sb="0" eb="4">
      <t>ショウタイイクカン</t>
    </rPh>
    <phoneticPr fontId="1"/>
  </si>
  <si>
    <t>温水シャワー</t>
    <rPh sb="0" eb="2">
      <t>オンスイ</t>
    </rPh>
    <phoneticPr fontId="1"/>
  </si>
  <si>
    <t>放送設備</t>
    <rPh sb="0" eb="2">
      <t>ホウソウ</t>
    </rPh>
    <rPh sb="2" eb="4">
      <t>セツビ</t>
    </rPh>
    <phoneticPr fontId="1"/>
  </si>
  <si>
    <t>持込電気器具</t>
    <rPh sb="0" eb="2">
      <t>モチコミ</t>
    </rPh>
    <rPh sb="2" eb="6">
      <t>デンキキグ</t>
    </rPh>
    <phoneticPr fontId="1"/>
  </si>
  <si>
    <t>スコアボード</t>
    <phoneticPr fontId="1"/>
  </si>
  <si>
    <t>球速測定器</t>
    <rPh sb="0" eb="2">
      <t>キュウソク</t>
    </rPh>
    <rPh sb="2" eb="5">
      <t>ソクテイキ</t>
    </rPh>
    <phoneticPr fontId="1"/>
  </si>
  <si>
    <t>バッティングゲージ</t>
    <phoneticPr fontId="1"/>
  </si>
  <si>
    <t>維持管理費内訳書（修繕・更新費）</t>
    <rPh sb="0" eb="2">
      <t>イジ</t>
    </rPh>
    <rPh sb="2" eb="4">
      <t>カンリ</t>
    </rPh>
    <rPh sb="5" eb="8">
      <t>ウチワケショ</t>
    </rPh>
    <rPh sb="9" eb="11">
      <t>シュウゼン</t>
    </rPh>
    <rPh sb="12" eb="15">
      <t>コウシンヒ</t>
    </rPh>
    <phoneticPr fontId="4"/>
  </si>
  <si>
    <t>2023年度</t>
    <rPh sb="4" eb="6">
      <t>ネンド</t>
    </rPh>
    <phoneticPr fontId="4"/>
  </si>
  <si>
    <t>※　消費税及び地方消費税の額を除いた金額を記載すること。また、物価変動は考慮しないこと。</t>
    <rPh sb="31" eb="33">
      <t>ブッカ</t>
    </rPh>
    <rPh sb="33" eb="35">
      <t>ヘンドウ</t>
    </rPh>
    <rPh sb="36" eb="38">
      <t>コウリョ</t>
    </rPh>
    <phoneticPr fontId="22"/>
  </si>
  <si>
    <t>維持管理・運営業務費用</t>
    <rPh sb="0" eb="2">
      <t>イジ</t>
    </rPh>
    <rPh sb="2" eb="4">
      <t>カンリ</t>
    </rPh>
    <rPh sb="5" eb="7">
      <t>ウンエイ</t>
    </rPh>
    <rPh sb="7" eb="9">
      <t>ギョウム</t>
    </rPh>
    <rPh sb="9" eb="11">
      <t>ヒヨウ</t>
    </rPh>
    <phoneticPr fontId="4"/>
  </si>
  <si>
    <t>開業準備費（維持管理・運営に係る費用）</t>
    <rPh sb="0" eb="2">
      <t>カイギョウ</t>
    </rPh>
    <rPh sb="2" eb="4">
      <t>ジュンビ</t>
    </rPh>
    <rPh sb="4" eb="5">
      <t>ヒ</t>
    </rPh>
    <rPh sb="6" eb="10">
      <t>イジカンリ</t>
    </rPh>
    <rPh sb="11" eb="13">
      <t>ウンエイ</t>
    </rPh>
    <rPh sb="14" eb="15">
      <t>カカ</t>
    </rPh>
    <rPh sb="16" eb="18">
      <t>ヒヨウ</t>
    </rPh>
    <phoneticPr fontId="4"/>
  </si>
  <si>
    <t>開業準備費（維持管理・運営に係る費用を除く）</t>
    <rPh sb="0" eb="2">
      <t>カイギョウ</t>
    </rPh>
    <rPh sb="2" eb="4">
      <t>ジュンビ</t>
    </rPh>
    <rPh sb="4" eb="5">
      <t>ヒ</t>
    </rPh>
    <rPh sb="19" eb="20">
      <t>ノゾ</t>
    </rPh>
    <phoneticPr fontId="4"/>
  </si>
  <si>
    <t>維持管理・運営業務に係る費用</t>
    <rPh sb="0" eb="4">
      <t>イジカンリ</t>
    </rPh>
    <rPh sb="5" eb="7">
      <t>ウンエイ</t>
    </rPh>
    <rPh sb="7" eb="9">
      <t>ギョウム</t>
    </rPh>
    <rPh sb="10" eb="11">
      <t>カカ</t>
    </rPh>
    <rPh sb="12" eb="14">
      <t>ヒヨウ</t>
    </rPh>
    <phoneticPr fontId="4"/>
  </si>
  <si>
    <t>その他（SPC経費等）</t>
    <rPh sb="2" eb="3">
      <t>タ</t>
    </rPh>
    <rPh sb="7" eb="9">
      <t>ケイヒ</t>
    </rPh>
    <rPh sb="9" eb="10">
      <t>トウ</t>
    </rPh>
    <phoneticPr fontId="4"/>
  </si>
  <si>
    <t>項目</t>
  </si>
  <si>
    <t>単位</t>
  </si>
  <si>
    <t>設定根拠</t>
    <rPh sb="0" eb="2">
      <t>セッテイ</t>
    </rPh>
    <rPh sb="2" eb="4">
      <t>コンキョ</t>
    </rPh>
    <phoneticPr fontId="1"/>
  </si>
  <si>
    <t>回／円</t>
  </si>
  <si>
    <t>※  各回の金額については、支払予定額を指定期間の月数で按分し、その回の月数分に合わせた、計32回元利均等となる金額とすること。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4"/>
  </si>
  <si>
    <t>※  金額は円単位とし、端数は切捨てとすること。</t>
    <rPh sb="12" eb="14">
      <t>ハスウ</t>
    </rPh>
    <rPh sb="15" eb="17">
      <t>キリス</t>
    </rPh>
    <phoneticPr fontId="4"/>
  </si>
  <si>
    <t>2041年度</t>
    <rPh sb="4" eb="6">
      <t>ネンド</t>
    </rPh>
    <phoneticPr fontId="4"/>
  </si>
  <si>
    <t>2042年度</t>
    <rPh sb="4" eb="6">
      <t>ネンド</t>
    </rPh>
    <phoneticPr fontId="4"/>
  </si>
  <si>
    <t>開成山
弓道場</t>
    <rPh sb="0" eb="3">
      <t>カイセイザン</t>
    </rPh>
    <rPh sb="4" eb="7">
      <t>キュウドウジョウ</t>
    </rPh>
    <phoneticPr fontId="4"/>
  </si>
  <si>
    <t>開成山
野球場</t>
    <rPh sb="0" eb="3">
      <t>カイセイザン</t>
    </rPh>
    <rPh sb="4" eb="7">
      <t>ヤキュウジョウ</t>
    </rPh>
    <phoneticPr fontId="4"/>
  </si>
  <si>
    <t>開成山
陸上競技場</t>
    <rPh sb="0" eb="3">
      <t>カイセイザン</t>
    </rPh>
    <rPh sb="4" eb="9">
      <t>リクジョウキョウギジョウ</t>
    </rPh>
    <phoneticPr fontId="4"/>
  </si>
  <si>
    <t>郡山総合
体育館</t>
    <rPh sb="0" eb="2">
      <t>コオリヤマ</t>
    </rPh>
    <rPh sb="2" eb="4">
      <t>ソウゴウ</t>
    </rPh>
    <rPh sb="5" eb="8">
      <t>タイイクカン</t>
    </rPh>
    <phoneticPr fontId="4"/>
  </si>
  <si>
    <t>※　費目は必要に応じて追加すること。ただし、大項目（１～５）は変更しないこと。</t>
    <phoneticPr fontId="17"/>
  </si>
  <si>
    <t>※　１～４に分類できない事業者の初期投資等は、「５.その他」に具体的な費目を追加の上計上すること。</t>
    <phoneticPr fontId="17"/>
  </si>
  <si>
    <t>運営費　事業期間合計</t>
    <rPh sb="0" eb="2">
      <t>ウンエイ</t>
    </rPh>
    <rPh sb="4" eb="6">
      <t>ジギョウ</t>
    </rPh>
    <rPh sb="6" eb="8">
      <t>キカン</t>
    </rPh>
    <phoneticPr fontId="17"/>
  </si>
  <si>
    <t>運営費内訳書</t>
    <rPh sb="0" eb="2">
      <t>ウンエイ</t>
    </rPh>
    <rPh sb="2" eb="3">
      <t>ヒ</t>
    </rPh>
    <rPh sb="3" eb="6">
      <t>ウチワケショ</t>
    </rPh>
    <phoneticPr fontId="1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</si>
  <si>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4"/>
  </si>
  <si>
    <t>室名　　</t>
    <rPh sb="0" eb="1">
      <t>シツ</t>
    </rPh>
    <rPh sb="1" eb="2">
      <t>メイ</t>
    </rPh>
    <phoneticPr fontId="4"/>
  </si>
  <si>
    <t>品名</t>
    <rPh sb="0" eb="1">
      <t>ヒン</t>
    </rPh>
    <rPh sb="1" eb="2">
      <t>メイ</t>
    </rPh>
    <phoneticPr fontId="4"/>
  </si>
  <si>
    <t>寸法</t>
    <rPh sb="0" eb="2">
      <t>スンポウ</t>
    </rPh>
    <phoneticPr fontId="17"/>
  </si>
  <si>
    <t>仕様（能力・容量等）</t>
    <rPh sb="0" eb="2">
      <t>シヨウ</t>
    </rPh>
    <rPh sb="3" eb="5">
      <t>ノウリョク</t>
    </rPh>
    <rPh sb="6" eb="8">
      <t>ヨウリョウ</t>
    </rPh>
    <rPh sb="8" eb="9">
      <t>トウ</t>
    </rPh>
    <phoneticPr fontId="4"/>
  </si>
  <si>
    <t>メーカー・型式・規格等</t>
    <rPh sb="5" eb="7">
      <t>カタシキ</t>
    </rPh>
    <rPh sb="8" eb="11">
      <t>キカクトウ</t>
    </rPh>
    <phoneticPr fontId="4"/>
  </si>
  <si>
    <t>単位</t>
    <rPh sb="0" eb="2">
      <t>タンイ</t>
    </rPh>
    <phoneticPr fontId="4"/>
  </si>
  <si>
    <t>数量</t>
    <rPh sb="0" eb="2">
      <t>スウリョウ</t>
    </rPh>
    <phoneticPr fontId="4"/>
  </si>
  <si>
    <t>４．管理上必要な物品等購入費</t>
    <rPh sb="2" eb="4">
      <t>カンリ</t>
    </rPh>
    <rPh sb="4" eb="5">
      <t>ジョウ</t>
    </rPh>
    <rPh sb="5" eb="7">
      <t>ヒツヨウ</t>
    </rPh>
    <rPh sb="8" eb="10">
      <t>ブッピン</t>
    </rPh>
    <rPh sb="10" eb="11">
      <t>トウ</t>
    </rPh>
    <rPh sb="11" eb="14">
      <t>コウニュウヒ</t>
    </rPh>
    <phoneticPr fontId="17"/>
  </si>
  <si>
    <t>（単位：円/年）</t>
    <rPh sb="1" eb="3">
      <t>タンイ</t>
    </rPh>
    <rPh sb="4" eb="5">
      <t>エン</t>
    </rPh>
    <rPh sb="6" eb="7">
      <t>ネン</t>
    </rPh>
    <phoneticPr fontId="17"/>
  </si>
  <si>
    <t>管理上必要な物品等リスト</t>
    <rPh sb="0" eb="3">
      <t>カンリジョウ</t>
    </rPh>
    <rPh sb="3" eb="5">
      <t>ヒツヨウ</t>
    </rPh>
    <rPh sb="6" eb="8">
      <t>ブッピン</t>
    </rPh>
    <rPh sb="8" eb="9">
      <t>トウ</t>
    </rPh>
    <phoneticPr fontId="17"/>
  </si>
  <si>
    <t>自主事業の収入</t>
    <rPh sb="0" eb="4">
      <t>ジシュジギョウ</t>
    </rPh>
    <rPh sb="5" eb="7">
      <t>シュウニュウ</t>
    </rPh>
    <phoneticPr fontId="4"/>
  </si>
  <si>
    <t>４．管理上必要な物品等購入費（小計）</t>
    <rPh sb="2" eb="5">
      <t>カンリジョウ</t>
    </rPh>
    <rPh sb="5" eb="7">
      <t>ヒツヨウ</t>
    </rPh>
    <rPh sb="8" eb="10">
      <t>ブッピン</t>
    </rPh>
    <rPh sb="10" eb="11">
      <t>トウ</t>
    </rPh>
    <rPh sb="11" eb="14">
      <t>コウニュウヒ</t>
    </rPh>
    <rPh sb="15" eb="17">
      <t>ショウケイ</t>
    </rPh>
    <phoneticPr fontId="4"/>
  </si>
  <si>
    <t>５．その他（小計）</t>
    <rPh sb="4" eb="5">
      <t>タ</t>
    </rPh>
    <rPh sb="6" eb="8">
      <t>ショウケイ</t>
    </rPh>
    <phoneticPr fontId="17"/>
  </si>
  <si>
    <t>管理上必要な物品等</t>
    <rPh sb="0" eb="3">
      <t>カンリジョウ</t>
    </rPh>
    <rPh sb="3" eb="5">
      <t>ヒツヨウ</t>
    </rPh>
    <rPh sb="6" eb="8">
      <t>ブッピン</t>
    </rPh>
    <rPh sb="8" eb="9">
      <t>トウ</t>
    </rPh>
    <phoneticPr fontId="4"/>
  </si>
  <si>
    <t>　合計</t>
    <rPh sb="1" eb="3">
      <t>ゴウケイ</t>
    </rPh>
    <phoneticPr fontId="17"/>
  </si>
  <si>
    <t>郡山総合体育館</t>
    <rPh sb="0" eb="2">
      <t>コオリヤマ</t>
    </rPh>
    <rPh sb="2" eb="4">
      <t>ソウゴウ</t>
    </rPh>
    <rPh sb="4" eb="7">
      <t>タイイクカン</t>
    </rPh>
    <phoneticPr fontId="1"/>
  </si>
  <si>
    <t>開成山陸上競技場</t>
    <rPh sb="0" eb="3">
      <t>カイセイザン</t>
    </rPh>
    <rPh sb="3" eb="8">
      <t>リクジョウキョウギジョウ</t>
    </rPh>
    <phoneticPr fontId="1"/>
  </si>
  <si>
    <t>開成山野球場</t>
    <rPh sb="0" eb="3">
      <t>カイセイザン</t>
    </rPh>
    <rPh sb="3" eb="6">
      <t>ヤキュウジョウ</t>
    </rPh>
    <phoneticPr fontId="1"/>
  </si>
  <si>
    <t>開成山弓道場</t>
    <rPh sb="0" eb="3">
      <t>カイセイザン</t>
    </rPh>
    <rPh sb="3" eb="6">
      <t>キュウドウジョウ</t>
    </rPh>
    <phoneticPr fontId="1"/>
  </si>
  <si>
    <t>大体育館</t>
    <rPh sb="0" eb="1">
      <t>オオ</t>
    </rPh>
    <rPh sb="1" eb="4">
      <t>タイイクカン</t>
    </rPh>
    <phoneticPr fontId="1"/>
  </si>
  <si>
    <t>剣道場</t>
    <rPh sb="0" eb="3">
      <t>ケンドウジョウ</t>
    </rPh>
    <phoneticPr fontId="1"/>
  </si>
  <si>
    <t>郡山総合体育館</t>
    <rPh sb="0" eb="2">
      <t>コオリヤマ</t>
    </rPh>
    <phoneticPr fontId="1"/>
  </si>
  <si>
    <t>放送設備（ポータブル式を除く）</t>
    <rPh sb="0" eb="2">
      <t>ホウソウ</t>
    </rPh>
    <rPh sb="2" eb="4">
      <t>セツビ</t>
    </rPh>
    <rPh sb="10" eb="11">
      <t>シキ</t>
    </rPh>
    <rPh sb="12" eb="13">
      <t>ノゾ</t>
    </rPh>
    <phoneticPr fontId="1"/>
  </si>
  <si>
    <t>放送設備（ポータブル式）</t>
    <rPh sb="0" eb="2">
      <t>ホウソウ</t>
    </rPh>
    <rPh sb="2" eb="4">
      <t>セツビ</t>
    </rPh>
    <rPh sb="10" eb="11">
      <t>シキ</t>
    </rPh>
    <phoneticPr fontId="1"/>
  </si>
  <si>
    <t>SPC開業費その他</t>
    <rPh sb="3" eb="5">
      <t>カイギョウ</t>
    </rPh>
    <rPh sb="5" eb="6">
      <t>ヒ</t>
    </rPh>
    <rPh sb="6" eb="9">
      <t>ソノタ</t>
    </rPh>
    <phoneticPr fontId="4"/>
  </si>
  <si>
    <t>区分</t>
    <rPh sb="0" eb="2">
      <t>クブン</t>
    </rPh>
    <phoneticPr fontId="1"/>
  </si>
  <si>
    <t>※　2026年度を想定して作成すること。</t>
    <rPh sb="6" eb="7">
      <t>ネン</t>
    </rPh>
    <rPh sb="7" eb="8">
      <t>ド</t>
    </rPh>
    <rPh sb="9" eb="11">
      <t>ソウテイ</t>
    </rPh>
    <rPh sb="13" eb="15">
      <t>サクセイ</t>
    </rPh>
    <phoneticPr fontId="4"/>
  </si>
  <si>
    <t>施設</t>
    <rPh sb="0" eb="2">
      <t>シセツ</t>
    </rPh>
    <phoneticPr fontId="1"/>
  </si>
  <si>
    <t>個人利用</t>
    <rPh sb="0" eb="4">
      <t>コジンリヨウ</t>
    </rPh>
    <phoneticPr fontId="1"/>
  </si>
  <si>
    <t>付属設備等</t>
    <rPh sb="0" eb="2">
      <t>フゾク</t>
    </rPh>
    <rPh sb="2" eb="5">
      <t>セツビトウ</t>
    </rPh>
    <phoneticPr fontId="1"/>
  </si>
  <si>
    <t>料金</t>
    <rPh sb="0" eb="2">
      <t>リョウキン</t>
    </rPh>
    <phoneticPr fontId="1"/>
  </si>
  <si>
    <t>高校生</t>
    <rPh sb="0" eb="3">
      <t>コウコウセイ</t>
    </rPh>
    <phoneticPr fontId="1"/>
  </si>
  <si>
    <t>一般</t>
    <rPh sb="0" eb="2">
      <t>イッパン</t>
    </rPh>
    <phoneticPr fontId="1"/>
  </si>
  <si>
    <t>その他</t>
    <rPh sb="2" eb="3">
      <t>ホカ</t>
    </rPh>
    <phoneticPr fontId="1"/>
  </si>
  <si>
    <t>児童等</t>
    <rPh sb="0" eb="2">
      <t>ジドウ</t>
    </rPh>
    <rPh sb="2" eb="3">
      <t>トウ</t>
    </rPh>
    <phoneticPr fontId="1"/>
  </si>
  <si>
    <t>生徒等</t>
    <rPh sb="0" eb="2">
      <t>セイト</t>
    </rPh>
    <rPh sb="2" eb="3">
      <t>トウ</t>
    </rPh>
    <phoneticPr fontId="1"/>
  </si>
  <si>
    <t>小体育館
剣道場
柔道場</t>
    <rPh sb="0" eb="4">
      <t>ショウタイイクカン</t>
    </rPh>
    <rPh sb="5" eb="8">
      <t>ケンドウジョウ</t>
    </rPh>
    <rPh sb="9" eb="12">
      <t>ジュウドウジョウ</t>
    </rPh>
    <phoneticPr fontId="1"/>
  </si>
  <si>
    <t>大体育館</t>
    <phoneticPr fontId="1"/>
  </si>
  <si>
    <t>小体育館
剣道場
柔道場</t>
    <phoneticPr fontId="1"/>
  </si>
  <si>
    <t>入場料を徴する場合</t>
    <rPh sb="0" eb="3">
      <t>ニュウジョウリョウ</t>
    </rPh>
    <phoneticPr fontId="1"/>
  </si>
  <si>
    <t>興行を目的としない場合</t>
    <rPh sb="0" eb="2">
      <t>コウギョウ</t>
    </rPh>
    <rPh sb="3" eb="5">
      <t>モクテキ</t>
    </rPh>
    <rPh sb="9" eb="11">
      <t>バアイ</t>
    </rPh>
    <phoneticPr fontId="1"/>
  </si>
  <si>
    <t>興行を目的とする場合</t>
    <rPh sb="0" eb="2">
      <t>コウギョウ</t>
    </rPh>
    <rPh sb="3" eb="5">
      <t>モクテキ</t>
    </rPh>
    <rPh sb="8" eb="10">
      <t>バアイ</t>
    </rPh>
    <phoneticPr fontId="1"/>
  </si>
  <si>
    <t>正午から
午後3時まで</t>
    <phoneticPr fontId="1"/>
  </si>
  <si>
    <t>午後3時から
午後5時まで</t>
    <phoneticPr fontId="1"/>
  </si>
  <si>
    <t>午後5時から
午後7時まで</t>
    <phoneticPr fontId="1"/>
  </si>
  <si>
    <t>午後7時から
午後9時まで</t>
    <phoneticPr fontId="1"/>
  </si>
  <si>
    <t>午前9時から
午後9時まで</t>
    <phoneticPr fontId="1"/>
  </si>
  <si>
    <t>設定根拠</t>
    <phoneticPr fontId="1"/>
  </si>
  <si>
    <t>平日</t>
    <rPh sb="0" eb="2">
      <t>ヘイジツ</t>
    </rPh>
    <phoneticPr fontId="1"/>
  </si>
  <si>
    <t>土曜日等</t>
    <rPh sb="0" eb="3">
      <t>ドヨウビ</t>
    </rPh>
    <rPh sb="3" eb="4">
      <t>トウ</t>
    </rPh>
    <phoneticPr fontId="1"/>
  </si>
  <si>
    <t>回/円</t>
    <rPh sb="0" eb="1">
      <t>カイ</t>
    </rPh>
    <rPh sb="2" eb="3">
      <t>エン</t>
    </rPh>
    <phoneticPr fontId="1"/>
  </si>
  <si>
    <t>時間/円</t>
    <rPh sb="0" eb="2">
      <t>ジカン</t>
    </rPh>
    <rPh sb="3" eb="4">
      <t>エン</t>
    </rPh>
    <phoneticPr fontId="1"/>
  </si>
  <si>
    <t>グラウンド</t>
    <phoneticPr fontId="1"/>
  </si>
  <si>
    <t>所属</t>
    <rPh sb="0" eb="2">
      <t>ショゾク</t>
    </rPh>
    <phoneticPr fontId="1"/>
  </si>
  <si>
    <t>電話</t>
    <rPh sb="0" eb="2">
      <t>デンワ</t>
    </rPh>
    <phoneticPr fontId="1"/>
  </si>
  <si>
    <t>　</t>
    <phoneticPr fontId="30"/>
  </si>
  <si>
    <t>所在地</t>
    <rPh sb="0" eb="3">
      <t>ショザイチ</t>
    </rPh>
    <phoneticPr fontId="30"/>
  </si>
  <si>
    <t>役職名</t>
    <rPh sb="0" eb="3">
      <t>ヤクショクメイ</t>
    </rPh>
    <phoneticPr fontId="1"/>
  </si>
  <si>
    <t>氏名</t>
    <rPh sb="0" eb="2">
      <t>シメイ</t>
    </rPh>
    <phoneticPr fontId="30"/>
  </si>
  <si>
    <t>出席予定者※</t>
    <rPh sb="0" eb="2">
      <t>シュッセキ</t>
    </rPh>
    <rPh sb="2" eb="4">
      <t>ヨテイ</t>
    </rPh>
    <rPh sb="4" eb="5">
      <t>シャ</t>
    </rPh>
    <phoneticPr fontId="30"/>
  </si>
  <si>
    <t>募集要項等に関する現地説明会・現地見学会参加申込書</t>
    <rPh sb="0" eb="2">
      <t>ボシュウ</t>
    </rPh>
    <rPh sb="2" eb="4">
      <t>ヨウコウ</t>
    </rPh>
    <rPh sb="4" eb="5">
      <t>トウ</t>
    </rPh>
    <rPh sb="6" eb="7">
      <t>カン</t>
    </rPh>
    <rPh sb="9" eb="11">
      <t>ゲンチ</t>
    </rPh>
    <rPh sb="11" eb="14">
      <t>セツメイカイ</t>
    </rPh>
    <rPh sb="15" eb="17">
      <t>ゲンチ</t>
    </rPh>
    <rPh sb="17" eb="20">
      <t>ケンガクカイ</t>
    </rPh>
    <rPh sb="20" eb="22">
      <t>サンカ</t>
    </rPh>
    <rPh sb="22" eb="24">
      <t>モウシコミ</t>
    </rPh>
    <rPh sb="24" eb="25">
      <t>ショ</t>
    </rPh>
    <phoneticPr fontId="30"/>
  </si>
  <si>
    <t>担当者</t>
    <rPh sb="0" eb="3">
      <t>タントウシャ</t>
    </rPh>
    <phoneticPr fontId="30"/>
  </si>
  <si>
    <t>FAX</t>
    <phoneticPr fontId="30"/>
  </si>
  <si>
    <t>E-mail</t>
    <phoneticPr fontId="30"/>
  </si>
  <si>
    <t>※　募集要項等の公表資料は各自持参すること。</t>
    <rPh sb="2" eb="4">
      <t>ボシュウ</t>
    </rPh>
    <rPh sb="4" eb="6">
      <t>ヨウコウ</t>
    </rPh>
    <rPh sb="6" eb="7">
      <t>トウ</t>
    </rPh>
    <rPh sb="8" eb="10">
      <t>コウヒョウ</t>
    </rPh>
    <rPh sb="10" eb="12">
      <t>シリョウ</t>
    </rPh>
    <rPh sb="13" eb="15">
      <t>カクジ</t>
    </rPh>
    <rPh sb="15" eb="17">
      <t>ジサン</t>
    </rPh>
    <phoneticPr fontId="1"/>
  </si>
  <si>
    <t>（様式1-2）</t>
    <phoneticPr fontId="1"/>
  </si>
  <si>
    <t>募集要項等に関する質問書</t>
    <rPh sb="0" eb="2">
      <t>ボシュウ</t>
    </rPh>
    <rPh sb="2" eb="4">
      <t>ヨウコウ</t>
    </rPh>
    <rPh sb="4" eb="5">
      <t>トウ</t>
    </rPh>
    <rPh sb="6" eb="7">
      <t>カン</t>
    </rPh>
    <rPh sb="9" eb="12">
      <t>シツモンショ</t>
    </rPh>
    <phoneticPr fontId="30"/>
  </si>
  <si>
    <t>　「開成山地区体育施設整備事業」に関する募集要項等について、次のとおり質問がありますので提出します。</t>
    <phoneticPr fontId="1"/>
  </si>
  <si>
    <t>　募集要項</t>
    <rPh sb="1" eb="5">
      <t>ボシュウヨウコウ</t>
    </rPh>
    <phoneticPr fontId="1"/>
  </si>
  <si>
    <t>(例)</t>
    <rPh sb="1" eb="2">
      <t>レイ</t>
    </rPh>
    <phoneticPr fontId="1"/>
  </si>
  <si>
    <t>１）</t>
    <phoneticPr fontId="1"/>
  </si>
  <si>
    <t>（５）</t>
    <phoneticPr fontId="1"/>
  </si>
  <si>
    <t>施設概要</t>
    <rPh sb="0" eb="2">
      <t>シセツ</t>
    </rPh>
    <rPh sb="2" eb="4">
      <t>ガイヨウ</t>
    </rPh>
    <phoneticPr fontId="1"/>
  </si>
  <si>
    <t>令和　　 年　　月　　日</t>
    <rPh sb="0" eb="2">
      <t>レイワ</t>
    </rPh>
    <rPh sb="5" eb="6">
      <t>ネン</t>
    </rPh>
    <rPh sb="8" eb="9">
      <t>ガツ</t>
    </rPh>
    <rPh sb="11" eb="12">
      <t>ニチ</t>
    </rPh>
    <phoneticPr fontId="30"/>
  </si>
  <si>
    <t>開業準備費内訳書（Ｃ－Ⅰ）</t>
    <rPh sb="0" eb="2">
      <t>カイギョウ</t>
    </rPh>
    <rPh sb="2" eb="5">
      <t>ジュンビヒ</t>
    </rPh>
    <rPh sb="5" eb="8">
      <t>ウチワケショ</t>
    </rPh>
    <phoneticPr fontId="17"/>
  </si>
  <si>
    <t>SPCの出資構成</t>
    <rPh sb="4" eb="6">
      <t>シュッシ</t>
    </rPh>
    <rPh sb="6" eb="8">
      <t>コウセイ</t>
    </rPh>
    <phoneticPr fontId="4"/>
  </si>
  <si>
    <t>サービス対価Ｂ算定表</t>
    <rPh sb="4" eb="6">
      <t>タイカ</t>
    </rPh>
    <rPh sb="7" eb="9">
      <t>サンテイ</t>
    </rPh>
    <rPh sb="9" eb="10">
      <t>ヒョウ</t>
    </rPh>
    <phoneticPr fontId="4"/>
  </si>
  <si>
    <t>企業名</t>
    <rPh sb="0" eb="3">
      <t>キギョウメイ</t>
    </rPh>
    <phoneticPr fontId="30"/>
  </si>
  <si>
    <t>企業名・所属・役職</t>
    <rPh sb="0" eb="2">
      <t>キギョウ</t>
    </rPh>
    <rPh sb="2" eb="3">
      <t>メイ</t>
    </rPh>
    <rPh sb="4" eb="6">
      <t>ショゾク</t>
    </rPh>
    <rPh sb="7" eb="9">
      <t>ヤクショク</t>
    </rPh>
    <phoneticPr fontId="30"/>
  </si>
  <si>
    <t>企業名</t>
    <rPh sb="0" eb="2">
      <t>キギョウ</t>
    </rPh>
    <rPh sb="2" eb="3">
      <t>メイ</t>
    </rPh>
    <phoneticPr fontId="4"/>
  </si>
  <si>
    <t>所属</t>
    <rPh sb="0" eb="2">
      <t>ショゾク</t>
    </rPh>
    <phoneticPr fontId="4"/>
  </si>
  <si>
    <t>（様式9-3 ①）</t>
    <rPh sb="1" eb="3">
      <t>ヨウシキ</t>
    </rPh>
    <phoneticPr fontId="17"/>
  </si>
  <si>
    <t>（様式9-3 ②）</t>
    <rPh sb="1" eb="3">
      <t>ヨウシキ</t>
    </rPh>
    <phoneticPr fontId="17"/>
  </si>
  <si>
    <t>資金調達計画書</t>
    <rPh sb="0" eb="2">
      <t>シキン</t>
    </rPh>
    <rPh sb="2" eb="4">
      <t>チョウタツ</t>
    </rPh>
    <rPh sb="4" eb="6">
      <t>ケイカク</t>
    </rPh>
    <rPh sb="6" eb="7">
      <t>ショ</t>
    </rPh>
    <phoneticPr fontId="4"/>
  </si>
  <si>
    <t>※　A3版縦で作成し、A4版に折り込むこと。</t>
    <rPh sb="5" eb="6">
      <t>タテ</t>
    </rPh>
    <phoneticPr fontId="17"/>
  </si>
  <si>
    <t>※　A3版横で作成し、A4版に折り込むこと。</t>
    <rPh sb="4" eb="5">
      <t>バン</t>
    </rPh>
    <rPh sb="5" eb="6">
      <t>ヨコ</t>
    </rPh>
    <rPh sb="7" eb="9">
      <t>サクセイ</t>
    </rPh>
    <rPh sb="13" eb="14">
      <t>バン</t>
    </rPh>
    <rPh sb="15" eb="16">
      <t>オ</t>
    </rPh>
    <rPh sb="17" eb="18">
      <t>コ</t>
    </rPh>
    <phoneticPr fontId="4"/>
  </si>
  <si>
    <t>※　消費税（10％）を含めて記載すること。</t>
    <phoneticPr fontId="4"/>
  </si>
  <si>
    <t>※　他の様式と関連のある項目の数値は、整合に留意すること。</t>
    <phoneticPr fontId="1"/>
  </si>
  <si>
    <t>※　自己責任で調達できる数量、金額を記載すること。</t>
    <rPh sb="12" eb="14">
      <t>スウリョウ</t>
    </rPh>
    <rPh sb="15" eb="17">
      <t>キンガク</t>
    </rPh>
    <rPh sb="18" eb="20">
      <t>キサイ</t>
    </rPh>
    <phoneticPr fontId="4"/>
  </si>
  <si>
    <t>※　金額は円単位とし、端数は切捨てとすること。</t>
    <rPh sb="2" eb="4">
      <t>キンガク</t>
    </rPh>
    <rPh sb="5" eb="6">
      <t>エン</t>
    </rPh>
    <rPh sb="6" eb="8">
      <t>タンイ</t>
    </rPh>
    <rPh sb="11" eb="13">
      <t>ハスウ</t>
    </rPh>
    <rPh sb="14" eb="16">
      <t>キリス</t>
    </rPh>
    <phoneticPr fontId="4"/>
  </si>
  <si>
    <t>※　消費税及び地方消費税の額を除いた金額を記載すること。また、物価変動は考慮しないこと。</t>
    <phoneticPr fontId="17"/>
  </si>
  <si>
    <t>※　電子データは、必ず関数、計算式等を残したファイル（本様式以外のシートに計算式がリンクする場合には、当該シートも含む。）とすること。</t>
    <rPh sb="11" eb="13">
      <t>カンスウ</t>
    </rPh>
    <phoneticPr fontId="17"/>
  </si>
  <si>
    <t>※　PIRRは初期投資に対するフリーキャッシュフロー、EIRRは出資金に対する配当の内部収益率とすること。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</si>
  <si>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PIRR</t>
    <phoneticPr fontId="4"/>
  </si>
  <si>
    <t>EIRR</t>
    <phoneticPr fontId="4"/>
  </si>
  <si>
    <t>DSCR（各年）</t>
    <rPh sb="5" eb="6">
      <t>カク</t>
    </rPh>
    <rPh sb="6" eb="7">
      <t>ネン</t>
    </rPh>
    <phoneticPr fontId="4"/>
  </si>
  <si>
    <t>LLCR</t>
    <phoneticPr fontId="4"/>
  </si>
  <si>
    <t>開業準備業務費用</t>
    <rPh sb="0" eb="4">
      <t>カイギョウジュンビ</t>
    </rPh>
    <rPh sb="4" eb="6">
      <t>ギョウム</t>
    </rPh>
    <rPh sb="6" eb="8">
      <t>ヒヨウ</t>
    </rPh>
    <phoneticPr fontId="4"/>
  </si>
  <si>
    <t>修繕・更新に係る費用</t>
    <rPh sb="0" eb="2">
      <t>シュウゼン</t>
    </rPh>
    <rPh sb="3" eb="5">
      <t>コウシン</t>
    </rPh>
    <rPh sb="6" eb="7">
      <t>カカ</t>
    </rPh>
    <rPh sb="8" eb="10">
      <t>ヒヨウ</t>
    </rPh>
    <phoneticPr fontId="4"/>
  </si>
  <si>
    <t>施設利用料金収入（自主事業以外）</t>
    <rPh sb="0" eb="2">
      <t>シセツ</t>
    </rPh>
    <rPh sb="2" eb="6">
      <t>リヨウリョウキン</t>
    </rPh>
    <rPh sb="6" eb="8">
      <t>シュウニュウ</t>
    </rPh>
    <rPh sb="9" eb="13">
      <t>ジシュジギョウ</t>
    </rPh>
    <rPh sb="13" eb="15">
      <t>イガイ</t>
    </rPh>
    <phoneticPr fontId="4"/>
  </si>
  <si>
    <t>・提案用基準金利は、募集要項別紙１（３）２）を参照してください。
・基準金利及びスプレッドは、小数点以下第３位までとし、小数点以下第４位を切り捨ててください。</t>
    <rPh sb="10" eb="14">
      <t>ボシュウヨウコウ</t>
    </rPh>
    <rPh sb="14" eb="16">
      <t>ベッシ</t>
    </rPh>
    <rPh sb="23" eb="25">
      <t>サンショウ</t>
    </rPh>
    <phoneticPr fontId="4"/>
  </si>
  <si>
    <t>■本事業期間</t>
    <rPh sb="1" eb="2">
      <t>ホン</t>
    </rPh>
    <rPh sb="2" eb="4">
      <t>ジギョウ</t>
    </rPh>
    <rPh sb="4" eb="6">
      <t>キカン</t>
    </rPh>
    <phoneticPr fontId="4"/>
  </si>
  <si>
    <t>維持管理費内訳書（修繕・更新費除く）</t>
    <rPh sb="0" eb="2">
      <t>イジ</t>
    </rPh>
    <rPh sb="2" eb="4">
      <t>カンリ</t>
    </rPh>
    <rPh sb="4" eb="5">
      <t>ヒ</t>
    </rPh>
    <rPh sb="5" eb="8">
      <t>ウチワケショ</t>
    </rPh>
    <rPh sb="9" eb="11">
      <t>シュウゼン</t>
    </rPh>
    <rPh sb="12" eb="15">
      <t>コウシンヒ</t>
    </rPh>
    <rPh sb="15" eb="16">
      <t>ノゾ</t>
    </rPh>
    <phoneticPr fontId="17"/>
  </si>
  <si>
    <t>工　程　表</t>
    <phoneticPr fontId="4"/>
  </si>
  <si>
    <t>種別</t>
    <rPh sb="0" eb="2">
      <t>シュベツ</t>
    </rPh>
    <phoneticPr fontId="4"/>
  </si>
  <si>
    <t>項目</t>
    <rPh sb="0" eb="2">
      <t>コウモク</t>
    </rPh>
    <phoneticPr fontId="4"/>
  </si>
  <si>
    <t>年</t>
    <rPh sb="0" eb="1">
      <t>ネン</t>
    </rPh>
    <phoneticPr fontId="4"/>
  </si>
  <si>
    <t>計画出来高（ ％ ）</t>
    <rPh sb="0" eb="2">
      <t>ケイカク</t>
    </rPh>
    <phoneticPr fontId="4"/>
  </si>
  <si>
    <t>％</t>
    <phoneticPr fontId="4"/>
  </si>
  <si>
    <t>設定根拠</t>
    <rPh sb="2" eb="4">
      <t>コンキョ</t>
    </rPh>
    <phoneticPr fontId="1"/>
  </si>
  <si>
    <t>（単位：円）</t>
    <rPh sb="1" eb="3">
      <t>タンイ</t>
    </rPh>
    <rPh sb="4" eb="5">
      <t>ヒャクマンエン</t>
    </rPh>
    <phoneticPr fontId="4"/>
  </si>
  <si>
    <t>事業期間合計</t>
    <rPh sb="0" eb="2">
      <t>ジギョウ</t>
    </rPh>
    <rPh sb="2" eb="4">
      <t>キカン</t>
    </rPh>
    <rPh sb="4" eb="6">
      <t>ゴウケイ</t>
    </rPh>
    <phoneticPr fontId="4"/>
  </si>
  <si>
    <t>例：●●費</t>
    <phoneticPr fontId="4"/>
  </si>
  <si>
    <t>●●事業の収入</t>
    <rPh sb="5" eb="7">
      <t>シュウニュウ</t>
    </rPh>
    <phoneticPr fontId="4"/>
  </si>
  <si>
    <t>例：●●収入</t>
    <rPh sb="0" eb="1">
      <t>レイ</t>
    </rPh>
    <rPh sb="4" eb="6">
      <t>シュウニュウ</t>
    </rPh>
    <phoneticPr fontId="4"/>
  </si>
  <si>
    <t>自主事業費内訳書</t>
    <rPh sb="0" eb="2">
      <t>ジシュ</t>
    </rPh>
    <rPh sb="2" eb="4">
      <t>ジギョウ</t>
    </rPh>
    <rPh sb="4" eb="5">
      <t>ヒ</t>
    </rPh>
    <rPh sb="5" eb="8">
      <t>ウチワケショ</t>
    </rPh>
    <phoneticPr fontId="4"/>
  </si>
  <si>
    <t>自主事業の初期投資費</t>
    <rPh sb="0" eb="2">
      <t>ジシュ</t>
    </rPh>
    <rPh sb="5" eb="7">
      <t>ショキ</t>
    </rPh>
    <rPh sb="7" eb="9">
      <t>トウシ</t>
    </rPh>
    <rPh sb="9" eb="10">
      <t>ヒ</t>
    </rPh>
    <phoneticPr fontId="4"/>
  </si>
  <si>
    <t>自主事業の収入合計（Ａ）</t>
    <rPh sb="0" eb="2">
      <t>ジシュ</t>
    </rPh>
    <phoneticPr fontId="1"/>
  </si>
  <si>
    <t>自主事業の費用合計（Ｂ）</t>
    <rPh sb="0" eb="2">
      <t>ジシュ</t>
    </rPh>
    <phoneticPr fontId="1"/>
  </si>
  <si>
    <t>自主事業の収支</t>
    <rPh sb="0" eb="2">
      <t>ジシュ</t>
    </rPh>
    <rPh sb="5" eb="7">
      <t>シュウシ</t>
    </rPh>
    <phoneticPr fontId="4"/>
  </si>
  <si>
    <t>※　A3版横で作成し、A4版で折り込むこと。</t>
    <phoneticPr fontId="1"/>
  </si>
  <si>
    <t>※　電子データは、必ず関数、計算式等を残したファイル（本様式以外のシートに計算式がリンクする場合には、当該シートも含む。）とすること。</t>
    <phoneticPr fontId="17"/>
  </si>
  <si>
    <t>アマチュアスポーツを目的に使用する場合</t>
    <rPh sb="10" eb="12">
      <t>モクテキ</t>
    </rPh>
    <rPh sb="13" eb="15">
      <t>シヨウ</t>
    </rPh>
    <rPh sb="17" eb="19">
      <t>バアイ</t>
    </rPh>
    <phoneticPr fontId="1"/>
  </si>
  <si>
    <t>ホール</t>
    <phoneticPr fontId="1"/>
  </si>
  <si>
    <t>持込電気器具に表示されている消費電力の合計が200ワットを超え500ワット以下の場合</t>
    <phoneticPr fontId="1"/>
  </si>
  <si>
    <t>持込電気器具に表示されている消費電力の合計が500ワットを超え1キロワット以下の場合</t>
    <phoneticPr fontId="1"/>
  </si>
  <si>
    <t>持込電気器具に表示されている消費電力の合計が1キロワットを超え1.5 キロワット以下の場合</t>
    <phoneticPr fontId="1"/>
  </si>
  <si>
    <t>持込電気器具に表示されている消費電力の合計が1.5キロワットを超える場合</t>
    <phoneticPr fontId="1"/>
  </si>
  <si>
    <t>その他設定</t>
    <rPh sb="2" eb="3">
      <t>ホカ</t>
    </rPh>
    <rPh sb="3" eb="5">
      <t>セッテイ</t>
    </rPh>
    <phoneticPr fontId="1"/>
  </si>
  <si>
    <t>電気利用料金</t>
    <rPh sb="0" eb="6">
      <t>デンキリヨウリョウキン</t>
    </rPh>
    <phoneticPr fontId="1"/>
  </si>
  <si>
    <t>全館</t>
    <rPh sb="0" eb="2">
      <t>ゼンカン</t>
    </rPh>
    <phoneticPr fontId="1"/>
  </si>
  <si>
    <t>体育館フロア並びに2階及び３階観覧席</t>
    <rPh sb="0" eb="3">
      <t>タイイクカン</t>
    </rPh>
    <rPh sb="6" eb="7">
      <t>ナラ</t>
    </rPh>
    <rPh sb="10" eb="11">
      <t>カイ</t>
    </rPh>
    <rPh sb="11" eb="12">
      <t>オヨ</t>
    </rPh>
    <rPh sb="14" eb="15">
      <t>カイ</t>
    </rPh>
    <rPh sb="15" eb="18">
      <t>カンランセキ</t>
    </rPh>
    <phoneticPr fontId="1"/>
  </si>
  <si>
    <t>体育館フロア</t>
    <phoneticPr fontId="1"/>
  </si>
  <si>
    <t>ステージ及びステージ用控室</t>
    <phoneticPr fontId="1"/>
  </si>
  <si>
    <t>特殊電源装置</t>
    <phoneticPr fontId="1"/>
  </si>
  <si>
    <t>柔道場及び剣道場</t>
    <rPh sb="0" eb="2">
      <t>ジュウドウ</t>
    </rPh>
    <rPh sb="2" eb="3">
      <t>ジョウ</t>
    </rPh>
    <rPh sb="3" eb="4">
      <t>オヨ</t>
    </rPh>
    <rPh sb="5" eb="7">
      <t>ケンドウ</t>
    </rPh>
    <rPh sb="7" eb="8">
      <t>ジョウ</t>
    </rPh>
    <phoneticPr fontId="1"/>
  </si>
  <si>
    <t>時間/円</t>
    <rPh sb="0" eb="2">
      <t>ジカン</t>
    </rPh>
    <rPh sb="3" eb="4">
      <t>エン</t>
    </rPh>
    <phoneticPr fontId="1"/>
  </si>
  <si>
    <t>フロアシート（10㎡）</t>
    <phoneticPr fontId="1"/>
  </si>
  <si>
    <t>平台（１枚）</t>
    <rPh sb="0" eb="2">
      <t>ヒラダイ</t>
    </rPh>
    <rPh sb="4" eb="5">
      <t>マイ</t>
    </rPh>
    <phoneticPr fontId="1"/>
  </si>
  <si>
    <t>温水シャワー（１室）</t>
    <rPh sb="0" eb="2">
      <t>オンスイ</t>
    </rPh>
    <rPh sb="8" eb="9">
      <t>シツ</t>
    </rPh>
    <phoneticPr fontId="1"/>
  </si>
  <si>
    <t>日/円</t>
    <rPh sb="0" eb="1">
      <t>ニチ</t>
    </rPh>
    <rPh sb="2" eb="3">
      <t>エン</t>
    </rPh>
    <phoneticPr fontId="1"/>
  </si>
  <si>
    <t>回/円</t>
    <rPh sb="0" eb="1">
      <t>カイ</t>
    </rPh>
    <rPh sb="2" eb="3">
      <t>エン</t>
    </rPh>
    <phoneticPr fontId="1"/>
  </si>
  <si>
    <t>会議室（１室）</t>
    <rPh sb="0" eb="3">
      <t>カイギシツ</t>
    </rPh>
    <phoneticPr fontId="1"/>
  </si>
  <si>
    <t>温水シャワー（１回10分）</t>
    <rPh sb="0" eb="2">
      <t>オンスイ</t>
    </rPh>
    <rPh sb="8" eb="9">
      <t>カイ</t>
    </rPh>
    <rPh sb="11" eb="12">
      <t>フン</t>
    </rPh>
    <phoneticPr fontId="1"/>
  </si>
  <si>
    <t>全灯</t>
    <rPh sb="0" eb="1">
      <t>ゼン</t>
    </rPh>
    <rPh sb="1" eb="2">
      <t>トウ</t>
    </rPh>
    <phoneticPr fontId="1"/>
  </si>
  <si>
    <t>３分の２灯</t>
    <phoneticPr fontId="1"/>
  </si>
  <si>
    <t>２分の１灯</t>
    <phoneticPr fontId="1"/>
  </si>
  <si>
    <t>３分の１灯</t>
    <phoneticPr fontId="1"/>
  </si>
  <si>
    <t>料金</t>
    <rPh sb="0" eb="2">
      <t>リョウキン</t>
    </rPh>
    <phoneticPr fontId="1"/>
  </si>
  <si>
    <t>利用料金等収入の積算内訳書</t>
    <rPh sb="0" eb="2">
      <t>リヨウ</t>
    </rPh>
    <rPh sb="2" eb="4">
      <t>リョウキン</t>
    </rPh>
    <rPh sb="4" eb="5">
      <t>トウ</t>
    </rPh>
    <rPh sb="5" eb="7">
      <t>シュウニュウ</t>
    </rPh>
    <rPh sb="8" eb="10">
      <t>セキサン</t>
    </rPh>
    <rPh sb="10" eb="12">
      <t>ウチワケ</t>
    </rPh>
    <rPh sb="12" eb="13">
      <t>ショ</t>
    </rPh>
    <phoneticPr fontId="1"/>
  </si>
  <si>
    <t>■個人利用</t>
    <rPh sb="1" eb="3">
      <t>コジン</t>
    </rPh>
    <rPh sb="3" eb="5">
      <t>リヨウ</t>
    </rPh>
    <phoneticPr fontId="1"/>
  </si>
  <si>
    <t>■付属設備等</t>
    <rPh sb="1" eb="3">
      <t>フゾク</t>
    </rPh>
    <rPh sb="3" eb="5">
      <t>セツビ</t>
    </rPh>
    <rPh sb="5" eb="6">
      <t>トウ</t>
    </rPh>
    <phoneticPr fontId="1"/>
  </si>
  <si>
    <t>■電気利用料金</t>
    <rPh sb="1" eb="3">
      <t>デンキ</t>
    </rPh>
    <rPh sb="3" eb="7">
      <t>リヨウリョウキン</t>
    </rPh>
    <phoneticPr fontId="1"/>
  </si>
  <si>
    <t>■その他</t>
    <rPh sb="3" eb="4">
      <t>ホカ</t>
    </rPh>
    <phoneticPr fontId="1"/>
  </si>
  <si>
    <t>団体利用　小計</t>
    <rPh sb="0" eb="2">
      <t>ダンタイ</t>
    </rPh>
    <rPh sb="2" eb="4">
      <t>リヨウ</t>
    </rPh>
    <rPh sb="5" eb="7">
      <t>ショウケイ</t>
    </rPh>
    <phoneticPr fontId="1"/>
  </si>
  <si>
    <t>個人利用　小計</t>
    <rPh sb="0" eb="2">
      <t>コジン</t>
    </rPh>
    <rPh sb="2" eb="4">
      <t>リヨウ</t>
    </rPh>
    <rPh sb="5" eb="7">
      <t>ショウケイ</t>
    </rPh>
    <phoneticPr fontId="1"/>
  </si>
  <si>
    <t>付属設備等　小計</t>
    <rPh sb="0" eb="4">
      <t>フゾクセツビ</t>
    </rPh>
    <rPh sb="4" eb="5">
      <t>トウ</t>
    </rPh>
    <rPh sb="6" eb="8">
      <t>ショウケイ</t>
    </rPh>
    <phoneticPr fontId="1"/>
  </si>
  <si>
    <t>電気利用料金　小計</t>
    <rPh sb="0" eb="2">
      <t>デンキ</t>
    </rPh>
    <rPh sb="2" eb="6">
      <t>リヨウリョウキン</t>
    </rPh>
    <rPh sb="7" eb="9">
      <t>ショウケイ</t>
    </rPh>
    <phoneticPr fontId="1"/>
  </si>
  <si>
    <t>その他　小計</t>
    <rPh sb="2" eb="3">
      <t>ホカ</t>
    </rPh>
    <rPh sb="4" eb="6">
      <t>ショウケイ</t>
    </rPh>
    <phoneticPr fontId="1"/>
  </si>
  <si>
    <t>利用料金収入　合計①</t>
    <rPh sb="0" eb="2">
      <t>リヨウ</t>
    </rPh>
    <rPh sb="2" eb="4">
      <t>リョウキン</t>
    </rPh>
    <rPh sb="4" eb="6">
      <t>シュウニュウ</t>
    </rPh>
    <rPh sb="7" eb="9">
      <t>ゴウケイ</t>
    </rPh>
    <phoneticPr fontId="1"/>
  </si>
  <si>
    <t>予約枠数</t>
    <phoneticPr fontId="1"/>
  </si>
  <si>
    <t>例：●●費用</t>
    <phoneticPr fontId="1"/>
  </si>
  <si>
    <t>●●事業の費用</t>
    <phoneticPr fontId="1"/>
  </si>
  <si>
    <t>３．工事監理業務（小計）</t>
    <rPh sb="2" eb="4">
      <t>コウジ</t>
    </rPh>
    <rPh sb="4" eb="6">
      <t>カンリ</t>
    </rPh>
    <rPh sb="6" eb="8">
      <t>ギョウム</t>
    </rPh>
    <rPh sb="9" eb="11">
      <t>ショウケイ</t>
    </rPh>
    <phoneticPr fontId="17"/>
  </si>
  <si>
    <t>１．設計費（合計）</t>
    <rPh sb="2" eb="4">
      <t>セッケイ</t>
    </rPh>
    <rPh sb="4" eb="5">
      <t>ヒ</t>
    </rPh>
    <rPh sb="6" eb="8">
      <t>ゴウケイ</t>
    </rPh>
    <phoneticPr fontId="17"/>
  </si>
  <si>
    <t>２．建設工事費（合計）</t>
    <rPh sb="2" eb="4">
      <t>ケンセツ</t>
    </rPh>
    <rPh sb="4" eb="7">
      <t>コウジヒ</t>
    </rPh>
    <rPh sb="8" eb="10">
      <t>ゴウケイ</t>
    </rPh>
    <phoneticPr fontId="4"/>
  </si>
  <si>
    <t>※本事業期間終了後の2033年４月以降の費用を記載すること</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4"/>
  </si>
  <si>
    <t>※施設の供用開始日から８年間の費用を記載すること</t>
    <phoneticPr fontId="1"/>
  </si>
  <si>
    <t>…</t>
    <phoneticPr fontId="4"/>
  </si>
  <si>
    <t>（様式7-3②）</t>
    <rPh sb="1" eb="3">
      <t>ヨウシキ</t>
    </rPh>
    <phoneticPr fontId="4"/>
  </si>
  <si>
    <t>（様式7-3③）</t>
    <phoneticPr fontId="17"/>
  </si>
  <si>
    <t>（様式8-6）</t>
    <rPh sb="1" eb="3">
      <t>ヨウシキ</t>
    </rPh>
    <phoneticPr fontId="17"/>
  </si>
  <si>
    <t>（様式10-3②）</t>
    <rPh sb="1" eb="3">
      <t>ヨウシキ</t>
    </rPh>
    <phoneticPr fontId="17"/>
  </si>
  <si>
    <t>（様式10-4②[1/2]）</t>
    <rPh sb="1" eb="3">
      <t>ヨウシキ</t>
    </rPh>
    <phoneticPr fontId="4"/>
  </si>
  <si>
    <t>（様式11-7）</t>
    <rPh sb="1" eb="3">
      <t>ヨウシキ</t>
    </rPh>
    <phoneticPr fontId="17"/>
  </si>
  <si>
    <t>（ア）</t>
    <phoneticPr fontId="1"/>
  </si>
  <si>
    <t>（イ）</t>
    <phoneticPr fontId="1"/>
  </si>
  <si>
    <t>提案時の基準金利</t>
    <rPh sb="0" eb="2">
      <t>テイアン</t>
    </rPh>
    <rPh sb="2" eb="3">
      <t>ジ</t>
    </rPh>
    <rPh sb="4" eb="6">
      <t>キジュン</t>
    </rPh>
    <rPh sb="6" eb="8">
      <t>キンリ</t>
    </rPh>
    <phoneticPr fontId="4"/>
  </si>
  <si>
    <t>サービス対価Ｂのうち、割賦元本分</t>
    <phoneticPr fontId="4"/>
  </si>
  <si>
    <t>サービス対価Ｂのうち、割賦金利分</t>
    <rPh sb="11" eb="13">
      <t>カップ</t>
    </rPh>
    <rPh sb="13" eb="15">
      <t>キンリ</t>
    </rPh>
    <phoneticPr fontId="4"/>
  </si>
  <si>
    <t>（様式8-4）</t>
    <rPh sb="1" eb="3">
      <t>ヨウシキ</t>
    </rPh>
    <phoneticPr fontId="4"/>
  </si>
  <si>
    <t>（様式8-5）</t>
    <rPh sb="1" eb="3">
      <t>ヨウシキ</t>
    </rPh>
    <phoneticPr fontId="17"/>
  </si>
  <si>
    <t>※　設計、建設等の段階毎に具体的に記入すること。</t>
    <rPh sb="5" eb="7">
      <t>ケンセツ</t>
    </rPh>
    <rPh sb="7" eb="8">
      <t>トウ</t>
    </rPh>
    <phoneticPr fontId="4"/>
  </si>
  <si>
    <t>※　備考欄には、マイルストーンとなる工程を記載すること。</t>
    <rPh sb="2" eb="4">
      <t>ビコウ</t>
    </rPh>
    <rPh sb="4" eb="5">
      <t>ラン</t>
    </rPh>
    <rPh sb="18" eb="20">
      <t>コウテイ</t>
    </rPh>
    <rPh sb="21" eb="23">
      <t>キサイ</t>
    </rPh>
    <phoneticPr fontId="4"/>
  </si>
  <si>
    <t>←（様式5-2）カ に記入</t>
    <rPh sb="2" eb="4">
      <t>ヨウシキ</t>
    </rPh>
    <rPh sb="11" eb="13">
      <t>キニュウ</t>
    </rPh>
    <phoneticPr fontId="4"/>
  </si>
  <si>
    <t>←(様式5-2）オ に記入</t>
    <rPh sb="2" eb="4">
      <t>ヨウシキ</t>
    </rPh>
    <rPh sb="11" eb="13">
      <t>キニュウ</t>
    </rPh>
    <phoneticPr fontId="4"/>
  </si>
  <si>
    <t>←（様式5-2）ア に記入</t>
    <rPh sb="2" eb="4">
      <t>ヨウシキ</t>
    </rPh>
    <rPh sb="11" eb="13">
      <t>キニュウ</t>
    </rPh>
    <phoneticPr fontId="4"/>
  </si>
  <si>
    <t>費用合計（2024年度）</t>
    <rPh sb="0" eb="2">
      <t>ヒヨウ</t>
    </rPh>
    <rPh sb="2" eb="4">
      <t>ゴウケイ</t>
    </rPh>
    <rPh sb="9" eb="10">
      <t>ネン</t>
    </rPh>
    <rPh sb="10" eb="11">
      <t>ド</t>
    </rPh>
    <phoneticPr fontId="4"/>
  </si>
  <si>
    <t>維持管理費　事業期間合計</t>
    <rPh sb="0" eb="2">
      <t>イジ</t>
    </rPh>
    <rPh sb="2" eb="4">
      <t>カンリ</t>
    </rPh>
    <rPh sb="6" eb="8">
      <t>ジギョウ</t>
    </rPh>
    <rPh sb="8" eb="10">
      <t>キカン</t>
    </rPh>
    <phoneticPr fontId="17"/>
  </si>
  <si>
    <t>←（様式5-2） キ に記入</t>
    <rPh sb="2" eb="4">
      <t>ヨウシキ</t>
    </rPh>
    <rPh sb="12" eb="14">
      <t>キニュウ</t>
    </rPh>
    <phoneticPr fontId="4"/>
  </si>
  <si>
    <t>[B]=（様式8-5）「施設整備費内訳書」の「直接工事費＋管理上必要な物品等購入費」の合計金額</t>
    <rPh sb="12" eb="14">
      <t>シセツ</t>
    </rPh>
    <rPh sb="14" eb="16">
      <t>セイビ</t>
    </rPh>
    <rPh sb="16" eb="17">
      <t>ヒ</t>
    </rPh>
    <rPh sb="17" eb="20">
      <t>ウチワケショ</t>
    </rPh>
    <rPh sb="23" eb="25">
      <t>チョクセツ</t>
    </rPh>
    <rPh sb="25" eb="28">
      <t>コウジヒ</t>
    </rPh>
    <rPh sb="29" eb="31">
      <t>カンリ</t>
    </rPh>
    <rPh sb="31" eb="32">
      <t>ジョウ</t>
    </rPh>
    <rPh sb="32" eb="34">
      <t>ヒツヨウ</t>
    </rPh>
    <rPh sb="35" eb="37">
      <t>ブッピン</t>
    </rPh>
    <rPh sb="37" eb="38">
      <t>ナド</t>
    </rPh>
    <rPh sb="38" eb="41">
      <t>コウニュウヒ</t>
    </rPh>
    <rPh sb="43" eb="45">
      <t>ゴウケイ</t>
    </rPh>
    <phoneticPr fontId="4"/>
  </si>
  <si>
    <t>（様式11-3②[1/4]）</t>
    <rPh sb="1" eb="3">
      <t>ヨウシキ</t>
    </rPh>
    <phoneticPr fontId="4"/>
  </si>
  <si>
    <t>（様式11-3②[2/4]）</t>
    <rPh sb="1" eb="3">
      <t>ヨウシキ</t>
    </rPh>
    <phoneticPr fontId="4"/>
  </si>
  <si>
    <t>（様式11-3②[3/4]）</t>
    <rPh sb="1" eb="3">
      <t>ヨウシキ</t>
    </rPh>
    <phoneticPr fontId="4"/>
  </si>
  <si>
    <t>（様式11-3②[4/4]）</t>
    <rPh sb="1" eb="3">
      <t>ヨウシキ</t>
    </rPh>
    <phoneticPr fontId="4"/>
  </si>
  <si>
    <t>（様式11-3③[1/4]）</t>
    <rPh sb="1" eb="3">
      <t>ヨウシキ</t>
    </rPh>
    <phoneticPr fontId="4"/>
  </si>
  <si>
    <t>（様式11-3③[2/4]）</t>
    <rPh sb="1" eb="3">
      <t>ヨウシキ</t>
    </rPh>
    <phoneticPr fontId="4"/>
  </si>
  <si>
    <t>（様式11-3③[3/4]）</t>
    <rPh sb="1" eb="3">
      <t>ヨウシキ</t>
    </rPh>
    <phoneticPr fontId="4"/>
  </si>
  <si>
    <t>（様式11-3③[4/4]）</t>
    <rPh sb="1" eb="3">
      <t>ヨウシキ</t>
    </rPh>
    <phoneticPr fontId="4"/>
  </si>
  <si>
    <t>利用料金収入　合計</t>
    <rPh sb="0" eb="2">
      <t>リヨウ</t>
    </rPh>
    <rPh sb="2" eb="4">
      <t>リョウキン</t>
    </rPh>
    <rPh sb="4" eb="6">
      <t>シュウニュウ</t>
    </rPh>
    <rPh sb="7" eb="9">
      <t>ゴウケイ</t>
    </rPh>
    <phoneticPr fontId="1"/>
  </si>
  <si>
    <t>（様式11-3④[1/4]）</t>
    <rPh sb="1" eb="3">
      <t>ヨウシキ</t>
    </rPh>
    <phoneticPr fontId="4"/>
  </si>
  <si>
    <t>（様式11-3④[2/4]）</t>
    <rPh sb="1" eb="3">
      <t>ヨウシキ</t>
    </rPh>
    <phoneticPr fontId="4"/>
  </si>
  <si>
    <t>（様式11-3④[3/4]）</t>
    <rPh sb="1" eb="3">
      <t>ヨウシキ</t>
    </rPh>
    <phoneticPr fontId="4"/>
  </si>
  <si>
    <t>（様式11-3④[4/4]）</t>
    <rPh sb="1" eb="3">
      <t>ヨウシキ</t>
    </rPh>
    <phoneticPr fontId="4"/>
  </si>
  <si>
    <t>←（様式5-2）ク に記入</t>
    <rPh sb="2" eb="4">
      <t>ヨウシキ</t>
    </rPh>
    <rPh sb="11" eb="13">
      <t>キニュウ</t>
    </rPh>
    <phoneticPr fontId="4"/>
  </si>
  <si>
    <t>中学生以下</t>
    <rPh sb="0" eb="3">
      <t>チュウガクセイ</t>
    </rPh>
    <rPh sb="3" eb="5">
      <t>イカ</t>
    </rPh>
    <phoneticPr fontId="1"/>
  </si>
  <si>
    <t>※　自主事業の収入は、事業期間を通じた収入を記入すること。</t>
    <rPh sb="2" eb="4">
      <t>ジシュ</t>
    </rPh>
    <rPh sb="4" eb="6">
      <t>ジギョウ</t>
    </rPh>
    <phoneticPr fontId="1"/>
  </si>
  <si>
    <t>2025年度</t>
    <phoneticPr fontId="1"/>
  </si>
  <si>
    <t>2026年度</t>
    <phoneticPr fontId="1"/>
  </si>
  <si>
    <t>2027年度</t>
    <phoneticPr fontId="1"/>
  </si>
  <si>
    <t>2028年度</t>
    <phoneticPr fontId="1"/>
  </si>
  <si>
    <t>2029年度</t>
    <phoneticPr fontId="1"/>
  </si>
  <si>
    <t>2030年度</t>
    <phoneticPr fontId="1"/>
  </si>
  <si>
    <t>2031年度</t>
    <phoneticPr fontId="1"/>
  </si>
  <si>
    <t>2032年度</t>
    <phoneticPr fontId="1"/>
  </si>
  <si>
    <t>※  A3版縦で作成し、A4版に折り込むこと。</t>
    <rPh sb="6" eb="7">
      <t>タテ</t>
    </rPh>
    <phoneticPr fontId="4"/>
  </si>
  <si>
    <t>※（様式8-5）と整合を図ること。</t>
    <rPh sb="2" eb="4">
      <t>ヨウシキ</t>
    </rPh>
    <rPh sb="9" eb="11">
      <t>セイゴウ</t>
    </rPh>
    <rPh sb="12" eb="13">
      <t>ハカ</t>
    </rPh>
    <phoneticPr fontId="4"/>
  </si>
  <si>
    <t>うち割賦元本相当分</t>
    <rPh sb="2" eb="4">
      <t>カップ</t>
    </rPh>
    <rPh sb="4" eb="6">
      <t>ガンポン</t>
    </rPh>
    <rPh sb="6" eb="9">
      <t>ソウトウブン</t>
    </rPh>
    <phoneticPr fontId="4"/>
  </si>
  <si>
    <t>自主事業の費用</t>
    <rPh sb="0" eb="2">
      <t>ジシュ</t>
    </rPh>
    <phoneticPr fontId="4"/>
  </si>
  <si>
    <t>３．光熱水費</t>
    <rPh sb="2" eb="6">
      <t>コウネツスイヒ</t>
    </rPh>
    <phoneticPr fontId="17"/>
  </si>
  <si>
    <t>２．その他</t>
    <rPh sb="4" eb="5">
      <t>ホカ</t>
    </rPh>
    <phoneticPr fontId="17"/>
  </si>
  <si>
    <t>年間費用</t>
    <rPh sb="0" eb="4">
      <t>ネンカンヒヨウ</t>
    </rPh>
    <phoneticPr fontId="17"/>
  </si>
  <si>
    <t>（様式11-6②）</t>
    <rPh sb="1" eb="3">
      <t>ヨウシキ</t>
    </rPh>
    <phoneticPr fontId="4"/>
  </si>
  <si>
    <r>
      <t>[A]</t>
    </r>
    <r>
      <rPr>
        <b/>
        <sz val="10.5"/>
        <color theme="1"/>
        <rFont val="ＭＳ 明朝"/>
        <family val="1"/>
        <charset val="128"/>
      </rPr>
      <t>←（様式 5-2） ケ に記入</t>
    </r>
    <phoneticPr fontId="4"/>
  </si>
  <si>
    <r>
      <t>午前</t>
    </r>
    <r>
      <rPr>
        <sz val="10"/>
        <color rgb="FF000000"/>
        <rFont val="ＭＳ 明朝"/>
        <family val="1"/>
        <charset val="128"/>
      </rPr>
      <t>9時から
正午まで</t>
    </r>
    <phoneticPr fontId="1"/>
  </si>
  <si>
    <t>利用料金等収入の設定根拠</t>
    <phoneticPr fontId="1"/>
  </si>
  <si>
    <t>（様式12-11）</t>
    <rPh sb="1" eb="3">
      <t>ヨウシキ</t>
    </rPh>
    <phoneticPr fontId="1"/>
  </si>
  <si>
    <t>１．郡山総合体育館</t>
    <rPh sb="2" eb="9">
      <t>コオリヤマソウゴウタイイクカン</t>
    </rPh>
    <phoneticPr fontId="63"/>
  </si>
  <si>
    <t>建築概要（既存・改修・増築部分含む）</t>
    <rPh sb="0" eb="2">
      <t>ケンチク</t>
    </rPh>
    <rPh sb="2" eb="4">
      <t>ガイヨウ</t>
    </rPh>
    <rPh sb="5" eb="7">
      <t>キゾン</t>
    </rPh>
    <rPh sb="8" eb="10">
      <t>カイシュウ</t>
    </rPh>
    <rPh sb="11" eb="13">
      <t>ゾウチク</t>
    </rPh>
    <rPh sb="13" eb="15">
      <t>ブブン</t>
    </rPh>
    <rPh sb="15" eb="16">
      <t>フク</t>
    </rPh>
    <phoneticPr fontId="63"/>
  </si>
  <si>
    <t>既存部分</t>
    <rPh sb="0" eb="2">
      <t>キゾン</t>
    </rPh>
    <rPh sb="2" eb="4">
      <t>ブブン</t>
    </rPh>
    <phoneticPr fontId="63"/>
  </si>
  <si>
    <t>改修部分</t>
    <rPh sb="0" eb="2">
      <t>カイシュウ</t>
    </rPh>
    <rPh sb="2" eb="4">
      <t>ブブン</t>
    </rPh>
    <phoneticPr fontId="63"/>
  </si>
  <si>
    <t>増築部分</t>
    <rPh sb="0" eb="2">
      <t>ゾウチク</t>
    </rPh>
    <rPh sb="2" eb="4">
      <t>ブブン</t>
    </rPh>
    <phoneticPr fontId="63"/>
  </si>
  <si>
    <t>敷地面積</t>
    <rPh sb="0" eb="2">
      <t>シキチ</t>
    </rPh>
    <rPh sb="2" eb="4">
      <t>メンセキ</t>
    </rPh>
    <phoneticPr fontId="63"/>
  </si>
  <si>
    <t>　　　　　　　　　　㎡</t>
    <phoneticPr fontId="63"/>
  </si>
  <si>
    <t>構造</t>
    <rPh sb="0" eb="2">
      <t>コウゾウ</t>
    </rPh>
    <phoneticPr fontId="63"/>
  </si>
  <si>
    <t>―</t>
    <phoneticPr fontId="63"/>
  </si>
  <si>
    <t>造（一部　　造）</t>
    <rPh sb="0" eb="1">
      <t>ゾウ</t>
    </rPh>
    <rPh sb="2" eb="4">
      <t>イチブ</t>
    </rPh>
    <rPh sb="6" eb="7">
      <t>ゾウ</t>
    </rPh>
    <phoneticPr fontId="63"/>
  </si>
  <si>
    <t>建築面積</t>
    <phoneticPr fontId="2"/>
  </si>
  <si>
    <t>　　　　　　　　　　㎡</t>
    <phoneticPr fontId="2"/>
  </si>
  <si>
    <t>基礎</t>
    <rPh sb="0" eb="2">
      <t>キソ</t>
    </rPh>
    <phoneticPr fontId="63"/>
  </si>
  <si>
    <t>建ぺい率</t>
    <phoneticPr fontId="2"/>
  </si>
  <si>
    <t>　　　　　　　　　　％</t>
    <phoneticPr fontId="2"/>
  </si>
  <si>
    <t>階数</t>
    <rPh sb="0" eb="2">
      <t>カイスウ</t>
    </rPh>
    <phoneticPr fontId="63"/>
  </si>
  <si>
    <t>地上　階（地下　階）</t>
    <rPh sb="0" eb="2">
      <t>チジョウ</t>
    </rPh>
    <rPh sb="3" eb="4">
      <t>カイ</t>
    </rPh>
    <rPh sb="5" eb="7">
      <t>チカ</t>
    </rPh>
    <rPh sb="8" eb="9">
      <t>カイ</t>
    </rPh>
    <phoneticPr fontId="63"/>
  </si>
  <si>
    <t>延べ面積</t>
    <phoneticPr fontId="2"/>
  </si>
  <si>
    <t>最高高さ</t>
    <rPh sb="0" eb="2">
      <t>サイコウ</t>
    </rPh>
    <rPh sb="2" eb="3">
      <t>タカ</t>
    </rPh>
    <phoneticPr fontId="63"/>
  </si>
  <si>
    <t>　　　　　　　　　　ｍ</t>
    <phoneticPr fontId="63"/>
  </si>
  <si>
    <t>容積対象床面積</t>
    <rPh sb="0" eb="4">
      <t>ヨウセキタイショウ</t>
    </rPh>
    <rPh sb="4" eb="7">
      <t>ユカメンセキ</t>
    </rPh>
    <phoneticPr fontId="1"/>
  </si>
  <si>
    <t>最高の軒の高さ</t>
    <rPh sb="0" eb="2">
      <t>サイコウ</t>
    </rPh>
    <rPh sb="3" eb="4">
      <t>ノキ</t>
    </rPh>
    <rPh sb="5" eb="6">
      <t>タカ</t>
    </rPh>
    <phoneticPr fontId="63"/>
  </si>
  <si>
    <t>容積率</t>
    <rPh sb="0" eb="3">
      <t>ヨウセキリツ</t>
    </rPh>
    <phoneticPr fontId="1"/>
  </si>
  <si>
    <t>２．開成山陸上競技場</t>
    <rPh sb="2" eb="5">
      <t>カイセイザン</t>
    </rPh>
    <rPh sb="5" eb="10">
      <t>リクジョウキョウギジョウ</t>
    </rPh>
    <phoneticPr fontId="63"/>
  </si>
  <si>
    <t>大項目</t>
    <rPh sb="0" eb="3">
      <t>ダイコウモク</t>
    </rPh>
    <phoneticPr fontId="63"/>
  </si>
  <si>
    <t>中項目</t>
    <rPh sb="0" eb="3">
      <t>チュウコウモク</t>
    </rPh>
    <phoneticPr fontId="63"/>
  </si>
  <si>
    <t>面積</t>
    <rPh sb="0" eb="2">
      <t>メンセキ</t>
    </rPh>
    <phoneticPr fontId="1"/>
  </si>
  <si>
    <t>主な仕様・仕上げ</t>
  </si>
  <si>
    <t>陸上競技
フィールドトラック</t>
    <rPh sb="0" eb="4">
      <t>リクジョウキョウギ</t>
    </rPh>
    <phoneticPr fontId="63"/>
  </si>
  <si>
    <t>400mトラック走路及び跳躍走路、
A・Bゾーン</t>
    <rPh sb="8" eb="10">
      <t>ソウロ</t>
    </rPh>
    <rPh sb="10" eb="11">
      <t>オヨ</t>
    </rPh>
    <rPh sb="12" eb="16">
      <t>チョウヤクソウロ</t>
    </rPh>
    <phoneticPr fontId="63"/>
  </si>
  <si>
    <t xml:space="preserve"> 　　　　　　　　　㎡</t>
    <phoneticPr fontId="63"/>
  </si>
  <si>
    <t>インフィールド</t>
    <phoneticPr fontId="63"/>
  </si>
  <si>
    <t>上記以外の部分</t>
    <rPh sb="0" eb="4">
      <t>ジョウキイガイ</t>
    </rPh>
    <rPh sb="5" eb="7">
      <t>ブブン</t>
    </rPh>
    <phoneticPr fontId="63"/>
  </si>
  <si>
    <t>メインスタンド</t>
    <phoneticPr fontId="1"/>
  </si>
  <si>
    <t>更衣室</t>
    <phoneticPr fontId="1"/>
  </si>
  <si>
    <t>３．補助陸上競技場</t>
    <rPh sb="2" eb="4">
      <t>ホジョ</t>
    </rPh>
    <rPh sb="4" eb="9">
      <t>リクジョウキョウギジョウ</t>
    </rPh>
    <phoneticPr fontId="63"/>
  </si>
  <si>
    <t>300mトラック走路及び跳躍走路</t>
    <rPh sb="8" eb="10">
      <t>ソウロ</t>
    </rPh>
    <rPh sb="10" eb="11">
      <t>オヨ</t>
    </rPh>
    <rPh sb="12" eb="16">
      <t>チョウヤクソウロ</t>
    </rPh>
    <phoneticPr fontId="63"/>
  </si>
  <si>
    <t>トラック外周部、A・Bゾーン</t>
    <rPh sb="4" eb="7">
      <t>ガイシュウブ</t>
    </rPh>
    <phoneticPr fontId="63"/>
  </si>
  <si>
    <t>４．開成山野球場</t>
    <rPh sb="2" eb="5">
      <t>カイセイザン</t>
    </rPh>
    <rPh sb="5" eb="8">
      <t>ヤキュウジョウ</t>
    </rPh>
    <phoneticPr fontId="63"/>
  </si>
  <si>
    <t>スタンド</t>
    <phoneticPr fontId="1"/>
  </si>
  <si>
    <t>外野芝生席</t>
    <phoneticPr fontId="1"/>
  </si>
  <si>
    <t>屋内</t>
    <rPh sb="0" eb="2">
      <t>オクナイ</t>
    </rPh>
    <phoneticPr fontId="1"/>
  </si>
  <si>
    <t>選手用ベンチ</t>
    <phoneticPr fontId="1"/>
  </si>
  <si>
    <t>野球場東側スペース</t>
    <rPh sb="0" eb="5">
      <t>ヤキュウジョウヒガシガワ</t>
    </rPh>
    <phoneticPr fontId="63"/>
  </si>
  <si>
    <t>南東側フェンス</t>
    <rPh sb="0" eb="3">
      <t>ナントウガワ</t>
    </rPh>
    <phoneticPr fontId="1"/>
  </si>
  <si>
    <t>５．外構</t>
    <rPh sb="2" eb="4">
      <t>ガイコウ</t>
    </rPh>
    <phoneticPr fontId="1"/>
  </si>
  <si>
    <t>面積・台数</t>
    <rPh sb="0" eb="2">
      <t>メンセキ</t>
    </rPh>
    <rPh sb="3" eb="5">
      <t>ダイスウ</t>
    </rPh>
    <phoneticPr fontId="1"/>
  </si>
  <si>
    <t>外構計画</t>
    <rPh sb="0" eb="2">
      <t>ガイコウ</t>
    </rPh>
    <rPh sb="2" eb="4">
      <t>ケイカク</t>
    </rPh>
    <phoneticPr fontId="63"/>
  </si>
  <si>
    <t>園路</t>
    <phoneticPr fontId="63"/>
  </si>
  <si>
    <t>補助陸上競技場北側園路</t>
    <phoneticPr fontId="63"/>
  </si>
  <si>
    <t>植栽</t>
    <rPh sb="0" eb="2">
      <t>ショクサイ</t>
    </rPh>
    <phoneticPr fontId="63"/>
  </si>
  <si>
    <t>休養施設（ベンチ等）</t>
    <phoneticPr fontId="1"/>
  </si>
  <si>
    <t>駐車場ゲート</t>
    <phoneticPr fontId="1"/>
  </si>
  <si>
    <t>ペデストリアンデッキ</t>
    <phoneticPr fontId="1"/>
  </si>
  <si>
    <t>バスベイ</t>
    <phoneticPr fontId="1"/>
  </si>
  <si>
    <t>サイン計画</t>
    <rPh sb="3" eb="5">
      <t>ケイカク</t>
    </rPh>
    <phoneticPr fontId="1"/>
  </si>
  <si>
    <t>デジタルサイネージ</t>
    <phoneticPr fontId="1"/>
  </si>
  <si>
    <t>台</t>
    <rPh sb="0" eb="1">
      <t>ダイ</t>
    </rPh>
    <phoneticPr fontId="63"/>
  </si>
  <si>
    <t>総合案内版</t>
    <rPh sb="0" eb="5">
      <t>ソウゴウアンナイバン</t>
    </rPh>
    <phoneticPr fontId="1"/>
  </si>
  <si>
    <t>標識</t>
    <rPh sb="0" eb="2">
      <t>ヒョウシキ</t>
    </rPh>
    <phoneticPr fontId="1"/>
  </si>
  <si>
    <t>照明計画</t>
    <rPh sb="0" eb="4">
      <t>ショウメイケイカク</t>
    </rPh>
    <phoneticPr fontId="1"/>
  </si>
  <si>
    <t>園路灯</t>
    <rPh sb="0" eb="3">
      <t>エンロトウ</t>
    </rPh>
    <phoneticPr fontId="1"/>
  </si>
  <si>
    <t>※　表中のグレーのセルについては、原則として内容などを変更しないこと。</t>
    <rPh sb="2" eb="4">
      <t>ヒョウチュウ</t>
    </rPh>
    <rPh sb="17" eb="19">
      <t>ゲンソク</t>
    </rPh>
    <rPh sb="22" eb="24">
      <t>ナイヨウ</t>
    </rPh>
    <rPh sb="27" eb="29">
      <t>ヘンコウ</t>
    </rPh>
    <phoneticPr fontId="63"/>
  </si>
  <si>
    <t>（様式12-2）</t>
    <rPh sb="1" eb="3">
      <t>ヨウシキ</t>
    </rPh>
    <phoneticPr fontId="1"/>
  </si>
  <si>
    <t>機械設備</t>
    <rPh sb="2" eb="4">
      <t>セツビ</t>
    </rPh>
    <phoneticPr fontId="4"/>
  </si>
  <si>
    <t>昇降機設備</t>
    <rPh sb="0" eb="3">
      <t>ショウコウキ</t>
    </rPh>
    <rPh sb="3" eb="5">
      <t>セツビ</t>
    </rPh>
    <phoneticPr fontId="1"/>
  </si>
  <si>
    <t>補助
陸上競技場</t>
    <rPh sb="0" eb="2">
      <t>ホジョ</t>
    </rPh>
    <rPh sb="3" eb="8">
      <t>リクジョウキョウギジョウ</t>
    </rPh>
    <phoneticPr fontId="4"/>
  </si>
  <si>
    <t>外構</t>
    <rPh sb="0" eb="2">
      <t>ガイコウ</t>
    </rPh>
    <phoneticPr fontId="1"/>
  </si>
  <si>
    <t>園路</t>
    <rPh sb="0" eb="2">
      <t>エンロ</t>
    </rPh>
    <phoneticPr fontId="1"/>
  </si>
  <si>
    <t>植栽</t>
    <rPh sb="0" eb="2">
      <t>ショクサイ</t>
    </rPh>
    <phoneticPr fontId="1"/>
  </si>
  <si>
    <t>設備</t>
    <rPh sb="0" eb="2">
      <t>セツビ</t>
    </rPh>
    <phoneticPr fontId="1"/>
  </si>
  <si>
    <t>電気設備</t>
    <rPh sb="0" eb="2">
      <t>デンキ</t>
    </rPh>
    <rPh sb="2" eb="4">
      <t>セツビ</t>
    </rPh>
    <phoneticPr fontId="1"/>
  </si>
  <si>
    <t>機械設備</t>
    <rPh sb="0" eb="2">
      <t>キカイ</t>
    </rPh>
    <rPh sb="2" eb="4">
      <t>セツビ</t>
    </rPh>
    <phoneticPr fontId="1"/>
  </si>
  <si>
    <t>施設整備費[B]</t>
    <rPh sb="0" eb="2">
      <t>シセツ</t>
    </rPh>
    <rPh sb="2" eb="5">
      <t>セイビヒ</t>
    </rPh>
    <phoneticPr fontId="4"/>
  </si>
  <si>
    <t>１－３．補助陸上競技場</t>
    <rPh sb="4" eb="6">
      <t>ホジョ</t>
    </rPh>
    <rPh sb="6" eb="8">
      <t>リクジョウ</t>
    </rPh>
    <rPh sb="8" eb="11">
      <t>キョウギジョウ</t>
    </rPh>
    <phoneticPr fontId="4"/>
  </si>
  <si>
    <t>１－４．開成山野球場</t>
    <rPh sb="4" eb="7">
      <t>カイセイザン</t>
    </rPh>
    <rPh sb="7" eb="10">
      <t>ヤキュウジョウ</t>
    </rPh>
    <phoneticPr fontId="4"/>
  </si>
  <si>
    <t>１－５．開成山弓道場</t>
    <rPh sb="4" eb="7">
      <t>カイセイザン</t>
    </rPh>
    <rPh sb="7" eb="9">
      <t>キュウドウ</t>
    </rPh>
    <rPh sb="9" eb="10">
      <t>ジョウ</t>
    </rPh>
    <phoneticPr fontId="4"/>
  </si>
  <si>
    <t>１－６．外構</t>
    <rPh sb="4" eb="6">
      <t>ガイコウ</t>
    </rPh>
    <phoneticPr fontId="4"/>
  </si>
  <si>
    <t>③給排水衛生設備工事費</t>
    <rPh sb="1" eb="4">
      <t>キュウハイスイ</t>
    </rPh>
    <rPh sb="4" eb="6">
      <t>エイセイ</t>
    </rPh>
    <rPh sb="6" eb="8">
      <t>セツビ</t>
    </rPh>
    <rPh sb="8" eb="10">
      <t>コウジ</t>
    </rPh>
    <rPh sb="10" eb="11">
      <t>ヒ</t>
    </rPh>
    <phoneticPr fontId="4"/>
  </si>
  <si>
    <t>給排水衛生設備工事費（小計）</t>
    <rPh sb="0" eb="5">
      <t>キュウハイスイエイセイ</t>
    </rPh>
    <rPh sb="5" eb="7">
      <t>セツビ</t>
    </rPh>
    <rPh sb="7" eb="9">
      <t>コウジ</t>
    </rPh>
    <rPh sb="9" eb="10">
      <t>ヒ</t>
    </rPh>
    <phoneticPr fontId="17"/>
  </si>
  <si>
    <t>２－３．補助陸上競技場</t>
    <rPh sb="4" eb="11">
      <t>ホジョリクジョウキョウギジョウ</t>
    </rPh>
    <phoneticPr fontId="4"/>
  </si>
  <si>
    <t>２－４．開成山野球場</t>
    <rPh sb="4" eb="7">
      <t>カイセイザン</t>
    </rPh>
    <rPh sb="7" eb="10">
      <t>ヤキュウジョウ</t>
    </rPh>
    <phoneticPr fontId="4"/>
  </si>
  <si>
    <t>③給排水衛生設備工事費</t>
    <rPh sb="1" eb="6">
      <t>キュウハイスイエイセイ</t>
    </rPh>
    <rPh sb="6" eb="8">
      <t>セツビ</t>
    </rPh>
    <rPh sb="8" eb="10">
      <t>コウジ</t>
    </rPh>
    <rPh sb="10" eb="11">
      <t>ヒ</t>
    </rPh>
    <phoneticPr fontId="4"/>
  </si>
  <si>
    <t>２－５．開成山弓道場</t>
    <rPh sb="4" eb="7">
      <t>カイセイザン</t>
    </rPh>
    <rPh sb="7" eb="10">
      <t>キュウドウジョウ</t>
    </rPh>
    <phoneticPr fontId="4"/>
  </si>
  <si>
    <t>２－６．外構</t>
    <rPh sb="4" eb="6">
      <t>ガイコウ</t>
    </rPh>
    <phoneticPr fontId="4"/>
  </si>
  <si>
    <t>①外構工事費</t>
    <rPh sb="1" eb="3">
      <t>ガイコウ</t>
    </rPh>
    <rPh sb="3" eb="5">
      <t>コウジ</t>
    </rPh>
    <rPh sb="5" eb="6">
      <t>ヒ</t>
    </rPh>
    <phoneticPr fontId="4"/>
  </si>
  <si>
    <t>③ペデストリアンデッキ整備工事費</t>
    <rPh sb="11" eb="13">
      <t>セイビ</t>
    </rPh>
    <rPh sb="13" eb="16">
      <t>コウジヒ</t>
    </rPh>
    <phoneticPr fontId="1"/>
  </si>
  <si>
    <t>④バスベイ整備工事費</t>
    <rPh sb="5" eb="10">
      <t>セイビコウジヒ</t>
    </rPh>
    <phoneticPr fontId="1"/>
  </si>
  <si>
    <t>⑤その他工事費</t>
    <rPh sb="3" eb="4">
      <t>ホカ</t>
    </rPh>
    <rPh sb="4" eb="6">
      <t>コウジ</t>
    </rPh>
    <rPh sb="6" eb="7">
      <t>ヒ</t>
    </rPh>
    <phoneticPr fontId="4"/>
  </si>
  <si>
    <t>その他工事費（小計）</t>
    <rPh sb="2" eb="3">
      <t>ホカ</t>
    </rPh>
    <rPh sb="3" eb="5">
      <t>コウジ</t>
    </rPh>
    <rPh sb="5" eb="6">
      <t>ヒ</t>
    </rPh>
    <phoneticPr fontId="17"/>
  </si>
  <si>
    <t>４－３．補助陸上競技場</t>
    <rPh sb="4" eb="6">
      <t>ホジョ</t>
    </rPh>
    <rPh sb="6" eb="11">
      <t>リクジョウキョウギジョウ</t>
    </rPh>
    <phoneticPr fontId="4"/>
  </si>
  <si>
    <t>４－４．開成山野球場</t>
    <rPh sb="4" eb="7">
      <t>カイセイザン</t>
    </rPh>
    <rPh sb="7" eb="10">
      <t>ヤキュウジョウ</t>
    </rPh>
    <phoneticPr fontId="4"/>
  </si>
  <si>
    <t>４－５．開成山弓道場</t>
    <rPh sb="4" eb="7">
      <t>カイセイザン</t>
    </rPh>
    <rPh sb="7" eb="10">
      <t>キュウドウジョウ</t>
    </rPh>
    <phoneticPr fontId="4"/>
  </si>
  <si>
    <t>サービス対価Ｂのうち、割賦元本分（合計）</t>
    <rPh sb="4" eb="6">
      <t>タイカ</t>
    </rPh>
    <rPh sb="11" eb="15">
      <t>カップガンポン</t>
    </rPh>
    <rPh sb="15" eb="16">
      <t>ブン</t>
    </rPh>
    <rPh sb="17" eb="19">
      <t>ゴウケイ</t>
    </rPh>
    <phoneticPr fontId="4"/>
  </si>
  <si>
    <t>施設整備費合計（税抜）
（＝サービス対価Ａ+サービス対価Ｂのうち、割賦元本分）</t>
    <rPh sb="0" eb="2">
      <t>シセツ</t>
    </rPh>
    <rPh sb="2" eb="4">
      <t>セイビ</t>
    </rPh>
    <rPh sb="4" eb="5">
      <t>ヒ</t>
    </rPh>
    <rPh sb="5" eb="7">
      <t>ゴウケイ</t>
    </rPh>
    <rPh sb="8" eb="10">
      <t>ゼイヌキ</t>
    </rPh>
    <rPh sb="18" eb="20">
      <t>タイカ</t>
    </rPh>
    <rPh sb="26" eb="28">
      <t>タイカ</t>
    </rPh>
    <rPh sb="33" eb="35">
      <t>カップ</t>
    </rPh>
    <rPh sb="35" eb="37">
      <t>ガンポン</t>
    </rPh>
    <rPh sb="37" eb="38">
      <t>ブン</t>
    </rPh>
    <phoneticPr fontId="17"/>
  </si>
  <si>
    <t>※　A3版縦で作成し、A4版に折り込むこと。</t>
    <rPh sb="5" eb="6">
      <t>タテ</t>
    </rPh>
    <rPh sb="13" eb="14">
      <t>バン</t>
    </rPh>
    <phoneticPr fontId="4"/>
  </si>
  <si>
    <t>※　A3版縦で作成すること。</t>
    <rPh sb="4" eb="5">
      <t>バン</t>
    </rPh>
    <rPh sb="5" eb="6">
      <t>タテ</t>
    </rPh>
    <phoneticPr fontId="1"/>
  </si>
  <si>
    <t>←（様式5-2） ウに記入</t>
    <phoneticPr fontId="1"/>
  </si>
  <si>
    <t>←（様式5-2） エに記入</t>
    <phoneticPr fontId="1"/>
  </si>
  <si>
    <t>１階面積</t>
    <rPh sb="1" eb="2">
      <t>カイ</t>
    </rPh>
    <rPh sb="2" eb="4">
      <t>メンセキ</t>
    </rPh>
    <phoneticPr fontId="63"/>
  </si>
  <si>
    <t>２階面積</t>
    <rPh sb="1" eb="2">
      <t>カイ</t>
    </rPh>
    <rPh sb="2" eb="4">
      <t>メンセキ</t>
    </rPh>
    <phoneticPr fontId="63"/>
  </si>
  <si>
    <t>３階面積</t>
    <rPh sb="1" eb="2">
      <t>カイ</t>
    </rPh>
    <rPh sb="2" eb="4">
      <t>メンセキ</t>
    </rPh>
    <phoneticPr fontId="63"/>
  </si>
  <si>
    <t>団体利用（貸切資料）</t>
    <rPh sb="0" eb="2">
      <t>ダンタイ</t>
    </rPh>
    <rPh sb="2" eb="4">
      <t>リヨウ</t>
    </rPh>
    <rPh sb="5" eb="7">
      <t>カシキリ</t>
    </rPh>
    <rPh sb="7" eb="9">
      <t>シリョウ</t>
    </rPh>
    <phoneticPr fontId="1"/>
  </si>
  <si>
    <t>（様式1-1）</t>
    <phoneticPr fontId="1"/>
  </si>
  <si>
    <t>応募グループの構成員は必ず出資者とすること。なお、構成員によるSPCへの出資比率は50％を超えるとともに、代表企業のSPCへの出資比率は出資者中最大とすること。</t>
    <rPh sb="0" eb="2">
      <t>オウボ</t>
    </rPh>
    <rPh sb="7" eb="10">
      <t>コウセイイン</t>
    </rPh>
    <rPh sb="11" eb="12">
      <t>カナラ</t>
    </rPh>
    <rPh sb="13" eb="16">
      <t>シュッシシャ</t>
    </rPh>
    <rPh sb="25" eb="28">
      <t>コウセイイン</t>
    </rPh>
    <rPh sb="36" eb="38">
      <t>シュッシ</t>
    </rPh>
    <rPh sb="38" eb="40">
      <t>ヒリツ</t>
    </rPh>
    <rPh sb="45" eb="46">
      <t>コ</t>
    </rPh>
    <rPh sb="53" eb="55">
      <t>ダイヒョウ</t>
    </rPh>
    <rPh sb="55" eb="57">
      <t>キギョウ</t>
    </rPh>
    <rPh sb="63" eb="65">
      <t>シュッシ</t>
    </rPh>
    <rPh sb="65" eb="67">
      <t>ヒリツ</t>
    </rPh>
    <rPh sb="68" eb="71">
      <t>シュッシシャ</t>
    </rPh>
    <rPh sb="71" eb="72">
      <t>チュウ</t>
    </rPh>
    <rPh sb="72" eb="74">
      <t>サイダイ</t>
    </rPh>
    <phoneticPr fontId="4"/>
  </si>
  <si>
    <t>建築概要</t>
    <rPh sb="0" eb="2">
      <t>ケンチク</t>
    </rPh>
    <rPh sb="2" eb="4">
      <t>ガイヨウ</t>
    </rPh>
    <phoneticPr fontId="63"/>
  </si>
  <si>
    <t>入場料を徴さない場合</t>
    <rPh sb="0" eb="2">
      <t>ニュウジョウ</t>
    </rPh>
    <rPh sb="2" eb="3">
      <t>リョウ</t>
    </rPh>
    <rPh sb="4" eb="5">
      <t>チョウ</t>
    </rPh>
    <rPh sb="8" eb="10">
      <t>バアイ</t>
    </rPh>
    <phoneticPr fontId="1"/>
  </si>
  <si>
    <t>アマチュアスポーツを目的に使用する場合</t>
    <phoneticPr fontId="1"/>
  </si>
  <si>
    <t>大体育館フロア（３分の１面）</t>
    <rPh sb="0" eb="4">
      <t>ダイタイイクカン</t>
    </rPh>
    <rPh sb="9" eb="10">
      <t>ブン</t>
    </rPh>
    <rPh sb="11" eb="13">
      <t>イチメン</t>
    </rPh>
    <phoneticPr fontId="1"/>
  </si>
  <si>
    <t>ステージ（全面（控室付））</t>
    <rPh sb="5" eb="7">
      <t>ゼンメン</t>
    </rPh>
    <rPh sb="8" eb="10">
      <t>ヒカエシツ</t>
    </rPh>
    <rPh sb="10" eb="11">
      <t>ツ</t>
    </rPh>
    <phoneticPr fontId="1"/>
  </si>
  <si>
    <t>小体育館、剣道場及び柔道場（２分の１面）</t>
    <rPh sb="0" eb="4">
      <t>ショウタイイクカン</t>
    </rPh>
    <rPh sb="5" eb="7">
      <t>ケンドウ</t>
    </rPh>
    <rPh sb="7" eb="8">
      <t>ジョウ</t>
    </rPh>
    <rPh sb="8" eb="9">
      <t>オヨ</t>
    </rPh>
    <rPh sb="10" eb="13">
      <t>ジュウドウジョウ</t>
    </rPh>
    <rPh sb="15" eb="16">
      <t>ブン</t>
    </rPh>
    <rPh sb="18" eb="19">
      <t>メン</t>
    </rPh>
    <phoneticPr fontId="1"/>
  </si>
  <si>
    <t>会議室及び本部室（１室）</t>
    <rPh sb="0" eb="3">
      <t>カイギシツ</t>
    </rPh>
    <rPh sb="3" eb="4">
      <t>オヨ</t>
    </rPh>
    <rPh sb="5" eb="7">
      <t>ホンブ</t>
    </rPh>
    <rPh sb="7" eb="8">
      <t>シツ</t>
    </rPh>
    <rPh sb="10" eb="11">
      <t>シツ</t>
    </rPh>
    <phoneticPr fontId="1"/>
  </si>
  <si>
    <t>ホール（全面（通路部分を除く。））</t>
    <rPh sb="4" eb="6">
      <t>ゼンメン</t>
    </rPh>
    <rPh sb="7" eb="11">
      <t>ツウロブブン</t>
    </rPh>
    <rPh sb="12" eb="13">
      <t>ノゾ</t>
    </rPh>
    <phoneticPr fontId="1"/>
  </si>
  <si>
    <t>ステージ（全面（控室付））</t>
    <phoneticPr fontId="1"/>
  </si>
  <si>
    <t>会議室及び本部室（１室）</t>
    <rPh sb="0" eb="3">
      <t>カイギシツ</t>
    </rPh>
    <rPh sb="3" eb="4">
      <t>オヨ</t>
    </rPh>
    <rPh sb="5" eb="8">
      <t>ホンブシツ</t>
    </rPh>
    <phoneticPr fontId="1"/>
  </si>
  <si>
    <t>ホール（全面（通路部分を除く。））</t>
    <phoneticPr fontId="1"/>
  </si>
  <si>
    <t>冷暖房</t>
    <rPh sb="0" eb="3">
      <t>レイダンボウ</t>
    </rPh>
    <phoneticPr fontId="1"/>
  </si>
  <si>
    <t>大体育館</t>
    <rPh sb="0" eb="4">
      <t>ダイタイイクカン</t>
    </rPh>
    <phoneticPr fontId="1"/>
  </si>
  <si>
    <t>小体育館、剣道場及び柔道場</t>
    <rPh sb="0" eb="1">
      <t>ショウ</t>
    </rPh>
    <rPh sb="1" eb="4">
      <t>タイイクカン</t>
    </rPh>
    <rPh sb="5" eb="7">
      <t>ケンドウ</t>
    </rPh>
    <rPh sb="7" eb="8">
      <t>ジョウ</t>
    </rPh>
    <rPh sb="8" eb="9">
      <t>オヨ</t>
    </rPh>
    <rPh sb="10" eb="12">
      <t>ジュウドウ</t>
    </rPh>
    <rPh sb="12" eb="13">
      <t>ジョウ</t>
    </rPh>
    <phoneticPr fontId="1"/>
  </si>
  <si>
    <t>大型映像装置</t>
    <phoneticPr fontId="1"/>
  </si>
  <si>
    <t>大体育館（一式）</t>
    <rPh sb="0" eb="4">
      <t>ダイタイイクカン</t>
    </rPh>
    <rPh sb="5" eb="7">
      <t>イッシキ</t>
    </rPh>
    <phoneticPr fontId="1"/>
  </si>
  <si>
    <t>小体育館（一式）</t>
    <rPh sb="0" eb="4">
      <t>ショウタイイクカン</t>
    </rPh>
    <phoneticPr fontId="1"/>
  </si>
  <si>
    <t>剣道場（一式）</t>
    <rPh sb="0" eb="3">
      <t>ケンドウジョウ</t>
    </rPh>
    <phoneticPr fontId="1"/>
  </si>
  <si>
    <t>柔道場（一式）</t>
    <rPh sb="0" eb="3">
      <t>ジュウドウジョウ</t>
    </rPh>
    <phoneticPr fontId="1"/>
  </si>
  <si>
    <t>開成山陸上競技場（貸切利用）</t>
    <rPh sb="0" eb="3">
      <t>カイセイザン</t>
    </rPh>
    <rPh sb="3" eb="8">
      <t>リクジョウキョウギジョウ</t>
    </rPh>
    <rPh sb="9" eb="11">
      <t>カシキリ</t>
    </rPh>
    <rPh sb="11" eb="13">
      <t>リヨウ</t>
    </rPh>
    <phoneticPr fontId="1"/>
  </si>
  <si>
    <t>開成山陸上競技場補助競技場（貸切利用）</t>
    <rPh sb="0" eb="3">
      <t>カイセイザン</t>
    </rPh>
    <rPh sb="3" eb="8">
      <t>リクジョウキョウギジョウ</t>
    </rPh>
    <rPh sb="8" eb="13">
      <t>ホジョキョウギジョウ</t>
    </rPh>
    <phoneticPr fontId="1"/>
  </si>
  <si>
    <t>開成山野球場（貸切利用）</t>
    <rPh sb="0" eb="3">
      <t>カイセイザン</t>
    </rPh>
    <rPh sb="3" eb="6">
      <t>ヤキュウジョウ</t>
    </rPh>
    <phoneticPr fontId="1"/>
  </si>
  <si>
    <t>開成山弓道場（貸切利用）</t>
    <rPh sb="0" eb="3">
      <t>カイセイザン</t>
    </rPh>
    <rPh sb="3" eb="6">
      <t>キュウドウジョウ</t>
    </rPh>
    <phoneticPr fontId="1"/>
  </si>
  <si>
    <t>時間/円</t>
  </si>
  <si>
    <t>時間/円</t>
    <phoneticPr fontId="1"/>
  </si>
  <si>
    <t>項目</t>
    <rPh sb="0" eb="2">
      <t>コウモク</t>
    </rPh>
    <phoneticPr fontId="1"/>
  </si>
  <si>
    <t>単位</t>
    <rPh sb="0" eb="2">
      <t>タンイ</t>
    </rPh>
    <phoneticPr fontId="1"/>
  </si>
  <si>
    <t>プロスポーツを目的に使用する場合又はスポーツ以外を目的に使用する場合</t>
    <rPh sb="7" eb="9">
      <t>モクテキ</t>
    </rPh>
    <rPh sb="10" eb="12">
      <t>シヨウ</t>
    </rPh>
    <rPh sb="14" eb="16">
      <t>バアイ</t>
    </rPh>
    <rPh sb="16" eb="17">
      <t>マタ</t>
    </rPh>
    <rPh sb="22" eb="24">
      <t>イガイ</t>
    </rPh>
    <rPh sb="25" eb="27">
      <t>モクテキ</t>
    </rPh>
    <rPh sb="28" eb="30">
      <t>シヨウ</t>
    </rPh>
    <rPh sb="32" eb="34">
      <t>バアイ</t>
    </rPh>
    <phoneticPr fontId="1"/>
  </si>
  <si>
    <t>野球に使用する場合</t>
    <rPh sb="0" eb="2">
      <t>ヤキュウ</t>
    </rPh>
    <rPh sb="3" eb="5">
      <t>シヨウ</t>
    </rPh>
    <rPh sb="7" eb="9">
      <t>バアイ</t>
    </rPh>
    <phoneticPr fontId="1"/>
  </si>
  <si>
    <t>高校生以下</t>
    <rPh sb="0" eb="3">
      <t>コウコウセイ</t>
    </rPh>
    <rPh sb="3" eb="5">
      <t>イカ</t>
    </rPh>
    <phoneticPr fontId="1"/>
  </si>
  <si>
    <t>屋内練習場</t>
    <phoneticPr fontId="1"/>
  </si>
  <si>
    <t>会議室</t>
    <rPh sb="0" eb="3">
      <t>カイギシツ</t>
    </rPh>
    <phoneticPr fontId="1"/>
  </si>
  <si>
    <t>夜間照明</t>
    <rPh sb="0" eb="4">
      <t>ヤカンショウメイ</t>
    </rPh>
    <phoneticPr fontId="1"/>
  </si>
  <si>
    <t>プロスポーツを目的に使用する場合</t>
    <phoneticPr fontId="1"/>
  </si>
  <si>
    <t>スポーツ以外を目的に使用する場合</t>
    <phoneticPr fontId="1"/>
  </si>
  <si>
    <t>開成山弓道場</t>
    <rPh sb="0" eb="3">
      <t>カイセイザン</t>
    </rPh>
    <rPh sb="3" eb="5">
      <t>キュウドウ</t>
    </rPh>
    <rPh sb="5" eb="6">
      <t>ジョウ</t>
    </rPh>
    <phoneticPr fontId="1"/>
  </si>
  <si>
    <t xml:space="preserve"> </t>
    <phoneticPr fontId="1"/>
  </si>
  <si>
    <t>※　参加者は、１社につき２名までとする。</t>
    <rPh sb="2" eb="5">
      <t>サンカシャ</t>
    </rPh>
    <rPh sb="8" eb="9">
      <t>シャ</t>
    </rPh>
    <rPh sb="13" eb="14">
      <t>メイ</t>
    </rPh>
    <phoneticPr fontId="1"/>
  </si>
  <si>
    <t>※適宜、行の挿入・削除を行うこと。</t>
    <rPh sb="1" eb="3">
      <t>テキギ</t>
    </rPh>
    <rPh sb="4" eb="5">
      <t>ギョウ</t>
    </rPh>
    <rPh sb="6" eb="8">
      <t>ソウニュウ</t>
    </rPh>
    <rPh sb="9" eb="11">
      <t>サクジョ</t>
    </rPh>
    <rPh sb="12" eb="13">
      <t>オコナ</t>
    </rPh>
    <phoneticPr fontId="1"/>
  </si>
  <si>
    <t>資金調達先として予定している者からの関心表明書またはそれに類する書類がある場合は、本様式の添付資料として提出すること。なお、様式は任意とする。</t>
    <phoneticPr fontId="1"/>
  </si>
  <si>
    <t>※　必要に応じて、項目を追加または細分化すること。</t>
    <phoneticPr fontId="4"/>
  </si>
  <si>
    <t>※　金額は円単位とし、端数は切り捨てとすること。</t>
    <phoneticPr fontId="4"/>
  </si>
  <si>
    <t>※　必要に応じて、項目を細分化または追加すること。</t>
    <phoneticPr fontId="4"/>
  </si>
  <si>
    <t>ペデストリアンデッキ整備工事費（小計）</t>
    <rPh sb="10" eb="12">
      <t>セイビ</t>
    </rPh>
    <rPh sb="12" eb="15">
      <t>コウジヒ</t>
    </rPh>
    <phoneticPr fontId="1"/>
  </si>
  <si>
    <t>バスベイ整備工事費（小計）</t>
    <rPh sb="4" eb="6">
      <t>セイビ</t>
    </rPh>
    <rPh sb="6" eb="9">
      <t>コウジヒ</t>
    </rPh>
    <phoneticPr fontId="1"/>
  </si>
  <si>
    <t>（様式10-4②[2/2]）</t>
    <rPh sb="1" eb="3">
      <t>ヨウシキ</t>
    </rPh>
    <phoneticPr fontId="4"/>
  </si>
  <si>
    <t>郡山総合体育館（各館貸切利用料金）</t>
    <rPh sb="0" eb="2">
      <t>コオリヤマ</t>
    </rPh>
    <rPh sb="2" eb="4">
      <t>ソウゴウ</t>
    </rPh>
    <rPh sb="4" eb="7">
      <t>タイイクカン</t>
    </rPh>
    <rPh sb="8" eb="10">
      <t>カクカン</t>
    </rPh>
    <rPh sb="10" eb="12">
      <t>カシキリ</t>
    </rPh>
    <rPh sb="12" eb="14">
      <t>リヨウ</t>
    </rPh>
    <rPh sb="14" eb="16">
      <t>リョウキン</t>
    </rPh>
    <phoneticPr fontId="1"/>
  </si>
  <si>
    <t>郡山総合体育館（一部貸切利用料金）</t>
    <rPh sb="0" eb="2">
      <t>コオリヤマ</t>
    </rPh>
    <rPh sb="2" eb="4">
      <t>ソウゴウ</t>
    </rPh>
    <rPh sb="4" eb="7">
      <t>タイイクカン</t>
    </rPh>
    <rPh sb="8" eb="10">
      <t>イチブ</t>
    </rPh>
    <rPh sb="10" eb="12">
      <t>カシキリ</t>
    </rPh>
    <rPh sb="12" eb="14">
      <t>リヨウ</t>
    </rPh>
    <rPh sb="14" eb="16">
      <t>リョウキン</t>
    </rPh>
    <phoneticPr fontId="1"/>
  </si>
  <si>
    <t>野球以外使用する場合</t>
    <rPh sb="0" eb="2">
      <t>ヤキュウ</t>
    </rPh>
    <rPh sb="2" eb="4">
      <t>イガイ</t>
    </rPh>
    <rPh sb="4" eb="6">
      <t>シヨウ</t>
    </rPh>
    <rPh sb="8" eb="10">
      <t>バアイ</t>
    </rPh>
    <phoneticPr fontId="1"/>
  </si>
  <si>
    <t>プロスポーツを目的に使用する場合またはスポーツ以外を目的に使用する場合</t>
    <rPh sb="7" eb="9">
      <t>モクテキ</t>
    </rPh>
    <rPh sb="10" eb="12">
      <t>シヨウ</t>
    </rPh>
    <rPh sb="14" eb="16">
      <t>バアイ</t>
    </rPh>
    <rPh sb="23" eb="25">
      <t>イガイ</t>
    </rPh>
    <rPh sb="26" eb="28">
      <t>モクテキ</t>
    </rPh>
    <rPh sb="29" eb="31">
      <t>シヨウ</t>
    </rPh>
    <rPh sb="33" eb="35">
      <t>バアイ</t>
    </rPh>
    <phoneticPr fontId="1"/>
  </si>
  <si>
    <t>体育館フロア並びに２階及び３階観覧席</t>
    <rPh sb="0" eb="3">
      <t>タイイクカン</t>
    </rPh>
    <rPh sb="6" eb="7">
      <t>ナラ</t>
    </rPh>
    <rPh sb="10" eb="11">
      <t>カイ</t>
    </rPh>
    <rPh sb="11" eb="12">
      <t>オヨ</t>
    </rPh>
    <rPh sb="14" eb="15">
      <t>カイ</t>
    </rPh>
    <rPh sb="15" eb="18">
      <t>カンランセキ</t>
    </rPh>
    <phoneticPr fontId="1"/>
  </si>
  <si>
    <t>年間収入
（単位：円）</t>
    <rPh sb="0" eb="2">
      <t>ネンカン</t>
    </rPh>
    <rPh sb="2" eb="4">
      <t>シュウニュウ</t>
    </rPh>
    <phoneticPr fontId="1"/>
  </si>
  <si>
    <t>※　必要に応じて、項目を細分化または追加すること。</t>
    <rPh sb="2" eb="4">
      <t>ヒツヨウ</t>
    </rPh>
    <rPh sb="5" eb="6">
      <t>オウ</t>
    </rPh>
    <rPh sb="9" eb="11">
      <t>コウモク</t>
    </rPh>
    <rPh sb="12" eb="15">
      <t>サイブンカ</t>
    </rPh>
    <rPh sb="18" eb="20">
      <t>ツイカ</t>
    </rPh>
    <phoneticPr fontId="17"/>
  </si>
  <si>
    <t>郡山市長　品川　萬里　様</t>
    <rPh sb="0" eb="2">
      <t>コウリヤマ</t>
    </rPh>
    <rPh sb="2" eb="4">
      <t>シチョウ</t>
    </rPh>
    <rPh sb="5" eb="7">
      <t>シナガワ</t>
    </rPh>
    <rPh sb="8" eb="10">
      <t>マリ</t>
    </rPh>
    <rPh sb="11" eb="12">
      <t>サマ</t>
    </rPh>
    <phoneticPr fontId="30"/>
  </si>
  <si>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</si>
  <si>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</si>
  <si>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</si>
  <si>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</si>
  <si>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</si>
  <si>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</si>
  <si>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</si>
  <si>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</si>
  <si>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</si>
  <si>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４～６月</t>
    <rPh sb="3" eb="4">
      <t>ガツ</t>
    </rPh>
    <phoneticPr fontId="4"/>
  </si>
  <si>
    <t>７～９月</t>
    <rPh sb="3" eb="4">
      <t>ガツ</t>
    </rPh>
    <phoneticPr fontId="4"/>
  </si>
  <si>
    <t>１～３月</t>
    <rPh sb="3" eb="4">
      <t>ガツ</t>
    </rPh>
    <phoneticPr fontId="4"/>
  </si>
  <si>
    <t>■団体利用（貸切利用）　※事業者提案利用については、利用料金の計上は不要。</t>
    <rPh sb="1" eb="3">
      <t>ダンタイ</t>
    </rPh>
    <rPh sb="3" eb="5">
      <t>リヨウ</t>
    </rPh>
    <rPh sb="6" eb="8">
      <t>カシキリ</t>
    </rPh>
    <rPh sb="8" eb="10">
      <t>リヨウ</t>
    </rPh>
    <rPh sb="31" eb="33">
      <t>ケイジョウ</t>
    </rPh>
    <rPh sb="34" eb="36">
      <t>フヨウ</t>
    </rPh>
    <phoneticPr fontId="1"/>
  </si>
  <si>
    <t>※　必要に応じて、項目を追加又は細分化すること。</t>
    <phoneticPr fontId="1"/>
  </si>
  <si>
    <t>サービス対価Ａ（合計）
（（ア）の合計のうち95%＋（イ）の合計のうち50％）</t>
    <rPh sb="4" eb="6">
      <t>タイカ</t>
    </rPh>
    <rPh sb="8" eb="10">
      <t>ゴウケイ</t>
    </rPh>
    <rPh sb="17" eb="19">
      <t>ゴウケイ</t>
    </rPh>
    <rPh sb="30" eb="32">
      <t>ゴウケイ</t>
    </rPh>
    <phoneticPr fontId="4"/>
  </si>
  <si>
    <t>利用料金等の設定</t>
    <rPh sb="0" eb="2">
      <t>リヨウ</t>
    </rPh>
    <rPh sb="2" eb="4">
      <t>リョウキン</t>
    </rPh>
    <rPh sb="4" eb="5">
      <t>トウ</t>
    </rPh>
    <rPh sb="6" eb="8">
      <t>セッテイ</t>
    </rPh>
    <phoneticPr fontId="1"/>
  </si>
  <si>
    <t>■団体利用（貸切利用）　※事業者提案利用については、利用料金の計上は不要。</t>
    <rPh sb="1" eb="3">
      <t>ダンタイ</t>
    </rPh>
    <rPh sb="3" eb="5">
      <t>リヨウ</t>
    </rPh>
    <rPh sb="6" eb="8">
      <t>カシキリ</t>
    </rPh>
    <rPh sb="8" eb="10">
      <t>リヨウ</t>
    </rPh>
    <phoneticPr fontId="1"/>
  </si>
  <si>
    <t>（様式 5-2） コ に記入↑</t>
    <phoneticPr fontId="1"/>
  </si>
  <si>
    <t>■自主事業の収支</t>
    <rPh sb="1" eb="5">
      <t>ジシュジギョウ</t>
    </rPh>
    <rPh sb="6" eb="8">
      <t>シュウシ</t>
    </rPh>
    <phoneticPr fontId="4"/>
  </si>
  <si>
    <t>目的外使用料（広告事業）</t>
    <rPh sb="0" eb="3">
      <t>モクテキガイ</t>
    </rPh>
    <rPh sb="3" eb="6">
      <t>シヨウリョウ</t>
    </rPh>
    <phoneticPr fontId="1"/>
  </si>
  <si>
    <t>※　要求水準書に示す利用形態や利用料金設定の考え方以外の料金設定や設定区分（条例に定める設備等以外に新たに利用料金を徴収する設備等を設置する場合や予約枠の時間を細分化する場合）については、必要に応じて、項目を細分化または追加すること。</t>
    <rPh sb="38" eb="40">
      <t>ジョウレイ</t>
    </rPh>
    <rPh sb="41" eb="42">
      <t>サダ</t>
    </rPh>
    <rPh sb="44" eb="46">
      <t>セツビ</t>
    </rPh>
    <rPh sb="46" eb="47">
      <t>トウ</t>
    </rPh>
    <rPh sb="47" eb="49">
      <t>イガイ</t>
    </rPh>
    <rPh sb="50" eb="51">
      <t>アラ</t>
    </rPh>
    <rPh sb="53" eb="57">
      <t>リヨウリョウキン</t>
    </rPh>
    <rPh sb="58" eb="60">
      <t>チョウシュウ</t>
    </rPh>
    <rPh sb="62" eb="64">
      <t>セツビ</t>
    </rPh>
    <rPh sb="64" eb="65">
      <t>トウ</t>
    </rPh>
    <rPh sb="66" eb="68">
      <t>セッチ</t>
    </rPh>
    <rPh sb="70" eb="72">
      <t>バアイ</t>
    </rPh>
    <phoneticPr fontId="4"/>
  </si>
  <si>
    <r>
      <t>要求水準書に示す「現在の利用料金」（要求水準書 資料-15）を上限として、施設利用料金を円単位で記載すること。なお、</t>
    </r>
    <r>
      <rPr>
        <b/>
        <sz val="11"/>
        <rFont val="ＭＳ 明朝"/>
        <family val="1"/>
        <charset val="128"/>
      </rPr>
      <t>消費税（10％）を含めて記載</t>
    </r>
    <r>
      <rPr>
        <sz val="11"/>
        <rFont val="ＭＳ 明朝"/>
        <family val="1"/>
        <charset val="128"/>
      </rPr>
      <t>すること。</t>
    </r>
    <rPh sb="9" eb="11">
      <t>ゲンザイ</t>
    </rPh>
    <rPh sb="12" eb="16">
      <t>リヨウリョウキン</t>
    </rPh>
    <rPh sb="31" eb="33">
      <t>ジョウゲン</t>
    </rPh>
    <rPh sb="37" eb="39">
      <t>シセツ</t>
    </rPh>
    <rPh sb="58" eb="61">
      <t>ショウヒゼイ</t>
    </rPh>
    <rPh sb="67" eb="68">
      <t>フク</t>
    </rPh>
    <rPh sb="70" eb="72">
      <t>キサイ</t>
    </rPh>
    <phoneticPr fontId="1"/>
  </si>
  <si>
    <t>金額(単位：円)</t>
    <rPh sb="0" eb="2">
      <t>キンガク</t>
    </rPh>
    <rPh sb="3" eb="5">
      <t>タンイ</t>
    </rPh>
    <rPh sb="6" eb="7">
      <t>エン</t>
    </rPh>
    <phoneticPr fontId="4"/>
  </si>
  <si>
    <t>単価(単位：円)</t>
    <rPh sb="0" eb="2">
      <t>タンカ</t>
    </rPh>
    <phoneticPr fontId="4"/>
  </si>
  <si>
    <t>入場料を徴する場合</t>
    <rPh sb="0" eb="3">
      <t>ニュウジョウリョウ</t>
    </rPh>
    <rPh sb="4" eb="5">
      <t>チョウ</t>
    </rPh>
    <rPh sb="7" eb="9">
      <t>バアイ</t>
    </rPh>
    <phoneticPr fontId="1"/>
  </si>
  <si>
    <t>入場料を徴さない場合</t>
    <rPh sb="0" eb="3">
      <t>ニュウジョウリョウ</t>
    </rPh>
    <rPh sb="4" eb="5">
      <t>チョウ</t>
    </rPh>
    <rPh sb="8" eb="10">
      <t>バアイ</t>
    </rPh>
    <phoneticPr fontId="1"/>
  </si>
  <si>
    <t>入場料を徴する場合
（アマチュアスポーツ）</t>
    <rPh sb="0" eb="3">
      <t>ニュウジョウリョウ</t>
    </rPh>
    <rPh sb="4" eb="5">
      <t>チョウ</t>
    </rPh>
    <rPh sb="7" eb="9">
      <t>バアイ</t>
    </rPh>
    <phoneticPr fontId="1"/>
  </si>
  <si>
    <t>入場料を徴する場合
（プロスポーツ、スポーツ以外）</t>
    <rPh sb="0" eb="3">
      <t>ニュウジョウリョウ</t>
    </rPh>
    <rPh sb="4" eb="5">
      <t>チョウ</t>
    </rPh>
    <rPh sb="7" eb="9">
      <t>バアイ</t>
    </rPh>
    <rPh sb="22" eb="24">
      <t>イガイ</t>
    </rPh>
    <phoneticPr fontId="1"/>
  </si>
  <si>
    <t>※　キャッシュレス決済の場合、キャッシュレス決済代行手数料（3.25%)を差し引いた金額が利用料金等収入となる。決済方法（現金かキャッシュレスか）が明確となるよう適宜行や列の追加を行うこと。</t>
    <rPh sb="9" eb="11">
      <t>ケッサイ</t>
    </rPh>
    <rPh sb="12" eb="14">
      <t>バアイ</t>
    </rPh>
    <rPh sb="22" eb="24">
      <t>ケッサイ</t>
    </rPh>
    <rPh sb="24" eb="26">
      <t>ダイコウ</t>
    </rPh>
    <rPh sb="26" eb="29">
      <t>テスウリョウ</t>
    </rPh>
    <rPh sb="37" eb="38">
      <t>サ</t>
    </rPh>
    <rPh sb="39" eb="40">
      <t>ヒ</t>
    </rPh>
    <rPh sb="42" eb="44">
      <t>キンガク</t>
    </rPh>
    <rPh sb="45" eb="47">
      <t>リヨウ</t>
    </rPh>
    <rPh sb="47" eb="49">
      <t>リョウキン</t>
    </rPh>
    <rPh sb="49" eb="50">
      <t>トウ</t>
    </rPh>
    <rPh sb="50" eb="52">
      <t>シュウニュウ</t>
    </rPh>
    <rPh sb="56" eb="58">
      <t>ケッサイ</t>
    </rPh>
    <rPh sb="58" eb="60">
      <t>ホウホウ</t>
    </rPh>
    <rPh sb="61" eb="63">
      <t>ゲンキン</t>
    </rPh>
    <rPh sb="74" eb="76">
      <t>メイカク</t>
    </rPh>
    <rPh sb="81" eb="83">
      <t>テキギ</t>
    </rPh>
    <rPh sb="83" eb="84">
      <t>ギョウ</t>
    </rPh>
    <rPh sb="85" eb="86">
      <t>レツ</t>
    </rPh>
    <rPh sb="87" eb="89">
      <t>ツイカ</t>
    </rPh>
    <rPh sb="90" eb="91">
      <t>オコナ</t>
    </rPh>
    <phoneticPr fontId="1"/>
  </si>
  <si>
    <t>　令和４年５月26日に募集要項等が公表された「開成山地区体育施設整備事業」に係る現地説明会・現地見学会について、参加を申し込みます。</t>
    <phoneticPr fontId="1"/>
  </si>
  <si>
    <t>開業準備費内訳書</t>
    <rPh sb="0" eb="2">
      <t>カイギョウ</t>
    </rPh>
    <rPh sb="2" eb="5">
      <t>ジュンビヒ</t>
    </rPh>
    <rPh sb="5" eb="8">
      <t>ウチワケショ</t>
    </rPh>
    <phoneticPr fontId="17"/>
  </si>
  <si>
    <t>開業準備費　合計</t>
    <rPh sb="0" eb="2">
      <t>カイギョウ</t>
    </rPh>
    <rPh sb="2" eb="4">
      <t>ジュンビ</t>
    </rPh>
    <rPh sb="4" eb="5">
      <t>ヒ</t>
    </rPh>
    <rPh sb="6" eb="8">
      <t>ゴウケイ</t>
    </rPh>
    <phoneticPr fontId="4"/>
  </si>
  <si>
    <t>開成山陸上競技場補助競技場（貸切利用）</t>
    <rPh sb="0" eb="3">
      <t>カイセイザン</t>
    </rPh>
    <rPh sb="3" eb="8">
      <t>リクジョウキョウギジョウ</t>
    </rPh>
    <rPh sb="8" eb="13">
      <t>ホジョキョウギジョウ</t>
    </rPh>
    <rPh sb="14" eb="16">
      <t>カシキリ</t>
    </rPh>
    <rPh sb="16" eb="1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</si>
</sst>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Red]\-#,##0\ "/>
    <numFmt numFmtId="177" formatCode="#,##0_);[Red]\(#,##0\)"/>
    <numFmt numFmtId="178" formatCode="#,##0.000;[Red]\-#,##0.000"/>
    <numFmt numFmtId="179" formatCode="#,##0.0000;[Red]\-#,##0.0000"/>
    <numFmt numFmtId="180" formatCode="0.000%"/>
    <numFmt numFmtId="181" formatCode="#,##0.00_ "/>
  </numFmts>
  <fonts count="7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ゴシック"/>
      <family val="3"/>
      <charset val="128"/>
    </font>
    <font>
      <sz val="6"/>
      <name val="ＭＳ Ｐゴシック"/>
      <family val="3"/>
      <charset val="128"/>
    </font>
    <font>
      <sz val="10.5"/>
      <name val="ＭＳ 明朝"/>
      <family val="1"/>
      <charset val="128"/>
    </font>
    <font>
      <sz val="10"/>
      <name val="ＭＳ 明朝"/>
      <family val="1"/>
      <charset val="128"/>
    </font>
    <font>
      <sz val="10"/>
      <name val="ＭＳ ゴシック"/>
      <family val="3"/>
      <charset val="128"/>
    </font>
    <font>
      <sz val="9"/>
      <name val="ＭＳ Ｐゴシック"/>
      <family val="3"/>
      <charset val="128"/>
    </font>
    <font>
      <sz val="10.5"/>
      <color theme="1"/>
      <name val="ＭＳ 明朝"/>
      <family val="1"/>
      <charset val="128"/>
    </font>
    <font>
      <sz val="11"/>
      <color theme="1"/>
      <name val="游ゴシック"/>
      <family val="2"/>
      <charset val="128"/>
      <scheme val="minor"/>
    </font>
    <font>
      <sz val="18"/>
      <name val="ＭＳ ゴシック"/>
      <family val="3"/>
      <charset val="128"/>
    </font>
    <font>
      <u/>
      <sz val="11"/>
      <color indexed="12"/>
      <name val="ＭＳ Ｐゴシック"/>
      <family val="3"/>
      <charset val="128"/>
    </font>
    <font>
      <sz val="11"/>
      <name val="ＭＳ ゴシック"/>
      <family val="3"/>
      <charset val="128"/>
    </font>
    <font>
      <sz val="9"/>
      <name val="ＭＳ 明朝"/>
      <family val="1"/>
      <charset val="128"/>
    </font>
    <font>
      <sz val="10"/>
      <color rgb="FFFF0000"/>
      <name val="ＭＳ ゴシック"/>
      <family val="3"/>
      <charset val="128"/>
    </font>
    <font>
      <sz val="14"/>
      <name val="ＭＳ ゴシック"/>
      <family val="3"/>
      <charset val="128"/>
    </font>
    <font>
      <sz val="6"/>
      <name val="ＭＳ ゴシック"/>
      <family val="3"/>
      <charset val="128"/>
    </font>
    <font>
      <sz val="12"/>
      <name val="ＭＳ ゴシック"/>
      <family val="3"/>
      <charset val="128"/>
    </font>
    <font>
      <b/>
      <sz val="18"/>
      <name val="ＭＳ ゴシック"/>
      <family val="3"/>
      <charset val="128"/>
    </font>
    <font>
      <sz val="9"/>
      <name val="ＭＳ ゴシック"/>
      <family val="3"/>
      <charset val="128"/>
    </font>
    <font>
      <i/>
      <sz val="8"/>
      <name val="ＭＳ Ｐゴシック"/>
      <family val="3"/>
      <charset val="128"/>
    </font>
    <font>
      <sz val="10"/>
      <name val="Arial"/>
      <family val="2"/>
    </font>
    <font>
      <sz val="9"/>
      <name val="ＭＳ Ｐ明朝"/>
      <family val="1"/>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b/>
      <sz val="10"/>
      <name val="ＭＳ 明朝"/>
      <family val="1"/>
      <charset val="128"/>
    </font>
    <font>
      <sz val="11"/>
      <color theme="1"/>
      <name val="游ゴシック"/>
      <family val="2"/>
      <scheme val="minor"/>
    </font>
    <font>
      <sz val="6"/>
      <name val="游ゴシック"/>
      <family val="3"/>
      <charset val="128"/>
      <scheme val="minor"/>
    </font>
    <font>
      <sz val="11"/>
      <color theme="1"/>
      <name val="MS 明朝"/>
      <family val="3"/>
      <charset val="128"/>
    </font>
    <font>
      <sz val="11"/>
      <color theme="1"/>
      <name val="游ゴシック"/>
      <family val="3"/>
      <charset val="128"/>
      <scheme val="minor"/>
    </font>
    <font>
      <b/>
      <sz val="12"/>
      <color theme="1"/>
      <name val="ＭＳ ゴシック"/>
      <family val="3"/>
      <charset val="128"/>
    </font>
    <font>
      <sz val="11"/>
      <name val="ＭＳ 明朝"/>
      <family val="1"/>
      <charset val="128"/>
    </font>
    <font>
      <sz val="9"/>
      <color rgb="FFFF0000"/>
      <name val="ＭＳ 明朝"/>
      <family val="1"/>
      <charset val="128"/>
    </font>
    <font>
      <sz val="12"/>
      <name val="ＭＳ 明朝"/>
      <family val="1"/>
      <charset val="128"/>
    </font>
    <font>
      <sz val="11"/>
      <color rgb="FFFF0000"/>
      <name val="ＭＳ ゴシック"/>
      <family val="3"/>
      <charset val="128"/>
    </font>
    <font>
      <sz val="12"/>
      <color theme="1"/>
      <name val="ＭＳ 明朝"/>
      <family val="1"/>
      <charset val="128"/>
    </font>
    <font>
      <sz val="13"/>
      <name val="ＭＳ ゴシック"/>
      <family val="3"/>
      <charset val="128"/>
    </font>
    <font>
      <sz val="13"/>
      <color theme="1"/>
      <name val="ＭＳ 明朝"/>
      <family val="1"/>
      <charset val="128"/>
    </font>
    <font>
      <sz val="13"/>
      <name val="ＭＳ 明朝"/>
      <family val="1"/>
      <charset val="128"/>
    </font>
    <font>
      <sz val="22"/>
      <name val="ＭＳ ゴシック"/>
      <family val="3"/>
      <charset val="128"/>
    </font>
    <font>
      <sz val="22"/>
      <color theme="1"/>
      <name val="ＭＳ ゴシック"/>
      <family val="3"/>
      <charset val="128"/>
    </font>
    <font>
      <sz val="14"/>
      <color theme="1"/>
      <name val="ＭＳ 明朝"/>
      <family val="1"/>
      <charset val="128"/>
    </font>
    <font>
      <sz val="14"/>
      <name val="ＭＳ 明朝"/>
      <family val="1"/>
      <charset val="128"/>
    </font>
    <font>
      <sz val="20"/>
      <name val="ＭＳ ゴシック"/>
      <family val="3"/>
      <charset val="128"/>
    </font>
    <font>
      <sz val="9"/>
      <color theme="1"/>
      <name val="ＭＳ 明朝"/>
      <family val="1"/>
      <charset val="128"/>
    </font>
    <font>
      <sz val="10"/>
      <color theme="1"/>
      <name val="ＭＳ 明朝"/>
      <family val="1"/>
      <charset val="128"/>
    </font>
    <font>
      <b/>
      <sz val="11"/>
      <name val="ＭＳ 明朝"/>
      <family val="1"/>
      <charset val="128"/>
    </font>
    <font>
      <i/>
      <sz val="8"/>
      <name val="ＭＳ 明朝"/>
      <family val="1"/>
      <charset val="128"/>
    </font>
    <font>
      <sz val="8"/>
      <name val="ＭＳ 明朝"/>
      <family val="1"/>
      <charset val="128"/>
    </font>
    <font>
      <sz val="9"/>
      <color indexed="9"/>
      <name val="ＭＳ 明朝"/>
      <family val="1"/>
      <charset val="128"/>
    </font>
    <font>
      <sz val="10"/>
      <color indexed="9"/>
      <name val="ＭＳ 明朝"/>
      <family val="1"/>
      <charset val="128"/>
    </font>
    <font>
      <b/>
      <sz val="9"/>
      <name val="ＭＳ 明朝"/>
      <family val="1"/>
      <charset val="128"/>
    </font>
    <font>
      <sz val="10"/>
      <color indexed="10"/>
      <name val="ＭＳ 明朝"/>
      <family val="1"/>
      <charset val="128"/>
    </font>
    <font>
      <sz val="10"/>
      <color rgb="FF000000"/>
      <name val="ＭＳ 明朝"/>
      <family val="1"/>
      <charset val="128"/>
    </font>
    <font>
      <sz val="10"/>
      <color rgb="FFFF0000"/>
      <name val="ＭＳ 明朝"/>
      <family val="1"/>
      <charset val="128"/>
    </font>
    <font>
      <b/>
      <sz val="10"/>
      <color theme="1"/>
      <name val="ＭＳ 明朝"/>
      <family val="1"/>
      <charset val="128"/>
    </font>
    <font>
      <sz val="11"/>
      <color rgb="FFFF0000"/>
      <name val="ＭＳ 明朝"/>
      <family val="1"/>
      <charset val="128"/>
    </font>
    <font>
      <b/>
      <sz val="11"/>
      <color theme="1"/>
      <name val="ＭＳ 明朝"/>
      <family val="1"/>
      <charset val="128"/>
    </font>
    <font>
      <b/>
      <sz val="13"/>
      <name val="ＭＳ 明朝"/>
      <family val="1"/>
      <charset val="128"/>
    </font>
    <font>
      <b/>
      <sz val="10.5"/>
      <color theme="1"/>
      <name val="ＭＳ 明朝"/>
      <family val="1"/>
      <charset val="128"/>
    </font>
    <font>
      <sz val="9"/>
      <name val="Times New Roman"/>
      <family val="1"/>
    </font>
    <font>
      <sz val="8"/>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b/>
      <sz val="14"/>
      <name val="ＭＳ 明朝"/>
      <family val="1"/>
      <charset val="128"/>
    </font>
    <font>
      <sz val="9.5"/>
      <color theme="1"/>
      <name val="ＭＳ 明朝"/>
      <family val="1"/>
      <charset val="128"/>
    </font>
    <font>
      <b/>
      <sz val="12"/>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8"/>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top style="hair">
        <color auto="1"/>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diagonal/>
    </border>
    <border>
      <left style="hair">
        <color indexed="64"/>
      </left>
      <right/>
      <top/>
      <bottom style="double">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auto="1"/>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auto="1"/>
      </left>
      <right/>
      <top style="hair">
        <color auto="1"/>
      </top>
      <bottom/>
      <diagonal/>
    </border>
    <border>
      <left style="thin">
        <color auto="1"/>
      </left>
      <right/>
      <top style="hair">
        <color auto="1"/>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auto="1"/>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auto="1"/>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style="double">
        <color indexed="64"/>
      </top>
      <bottom style="thin">
        <color indexed="64"/>
      </bottom>
      <diagonal style="hair">
        <color auto="1"/>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bottom style="hair">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23">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7" fillId="0" borderId="0"/>
    <xf numFmtId="0" fontId="2" fillId="0" borderId="0"/>
    <xf numFmtId="0" fontId="10" fillId="0" borderId="0">
      <alignment vertical="center"/>
    </xf>
    <xf numFmtId="0" fontId="2" fillId="0" borderId="0"/>
    <xf numFmtId="0" fontId="1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9" fillId="0" borderId="0"/>
    <xf numFmtId="0" fontId="2" fillId="0" borderId="0">
      <alignment vertical="center"/>
    </xf>
    <xf numFmtId="6" fontId="2" fillId="0" borderId="0" applyFont="0" applyFill="0" applyBorder="0" applyAlignment="0" applyProtection="0"/>
    <xf numFmtId="0" fontId="2" fillId="0" borderId="0"/>
  </cellStyleXfs>
  <cellXfs count="1372">
    <xf numFmtId="0" fontId="0" fillId="0" borderId="0" xfId="0">
      <alignment vertical="center"/>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horizontal="center" vertical="top"/>
    </xf>
    <xf numFmtId="0" fontId="3" fillId="3" borderId="0" xfId="2" applyFont="1" applyFill="1" applyAlignment="1">
      <alignment vertical="center"/>
    </xf>
    <xf numFmtId="0" fontId="14" fillId="3" borderId="0" xfId="2" applyFont="1" applyFill="1" applyAlignment="1">
      <alignment vertical="top"/>
    </xf>
    <xf numFmtId="0" fontId="14" fillId="3" borderId="0" xfId="2" applyFont="1" applyFill="1" applyAlignment="1">
      <alignment horizontal="center" vertical="top"/>
    </xf>
    <xf numFmtId="176" fontId="14" fillId="3" borderId="0" xfId="3" applyNumberFormat="1" applyFont="1" applyFill="1" applyBorder="1" applyAlignment="1">
      <alignment horizontal="left" vertical="top"/>
    </xf>
    <xf numFmtId="10" fontId="14" fillId="3" borderId="0" xfId="4" applyNumberFormat="1" applyFont="1" applyFill="1" applyBorder="1" applyAlignment="1">
      <alignment horizontal="right" vertical="top"/>
    </xf>
    <xf numFmtId="176" fontId="14" fillId="3" borderId="0" xfId="3" applyNumberFormat="1" applyFont="1" applyFill="1" applyBorder="1" applyAlignment="1">
      <alignment horizontal="right" vertical="top"/>
    </xf>
    <xf numFmtId="3" fontId="14" fillId="3" borderId="0" xfId="3" applyNumberFormat="1" applyFont="1" applyFill="1" applyBorder="1" applyAlignment="1">
      <alignment horizontal="left" vertical="top"/>
    </xf>
    <xf numFmtId="0" fontId="14" fillId="3" borderId="0" xfId="2" applyFont="1" applyFill="1" applyAlignment="1">
      <alignment horizontal="left" vertical="top"/>
    </xf>
    <xf numFmtId="0" fontId="7" fillId="3" borderId="0" xfId="2" applyFont="1" applyFill="1" applyAlignment="1">
      <alignment horizontal="center" vertical="top"/>
    </xf>
    <xf numFmtId="0" fontId="7" fillId="3" borderId="0" xfId="2" applyFont="1" applyFill="1" applyAlignment="1">
      <alignment vertical="top"/>
    </xf>
    <xf numFmtId="0" fontId="3" fillId="3" borderId="0" xfId="2" applyFont="1" applyFill="1" applyAlignment="1">
      <alignment horizontal="left" vertical="top" wrapText="1"/>
    </xf>
    <xf numFmtId="0" fontId="8" fillId="0" borderId="0" xfId="5" applyFont="1"/>
    <xf numFmtId="0" fontId="3" fillId="0" borderId="0" xfId="5" applyFont="1" applyAlignment="1">
      <alignment horizontal="right"/>
    </xf>
    <xf numFmtId="0" fontId="18" fillId="0" borderId="0" xfId="5" applyFont="1" applyAlignment="1">
      <alignment horizontal="left"/>
    </xf>
    <xf numFmtId="0" fontId="20" fillId="0" borderId="0" xfId="5" applyFont="1"/>
    <xf numFmtId="0" fontId="21" fillId="0" borderId="0" xfId="5" applyFont="1"/>
    <xf numFmtId="0" fontId="21" fillId="0" borderId="0" xfId="5" applyFont="1" applyAlignment="1">
      <alignment horizontal="center"/>
    </xf>
    <xf numFmtId="0" fontId="14" fillId="0" borderId="0" xfId="5" quotePrefix="1" applyFont="1" applyAlignment="1">
      <alignment horizontal="left"/>
    </xf>
    <xf numFmtId="0" fontId="14" fillId="0" borderId="0" xfId="5" applyFont="1"/>
    <xf numFmtId="0" fontId="23" fillId="0" borderId="0" xfId="5" quotePrefix="1" applyFont="1" applyAlignment="1">
      <alignment horizontal="left"/>
    </xf>
    <xf numFmtId="0" fontId="7" fillId="2" borderId="0" xfId="9" applyFill="1"/>
    <xf numFmtId="0" fontId="3" fillId="2" borderId="0" xfId="5" applyFont="1" applyFill="1" applyAlignment="1">
      <alignment horizontal="right"/>
    </xf>
    <xf numFmtId="0" fontId="7" fillId="0" borderId="0" xfId="5"/>
    <xf numFmtId="0" fontId="15" fillId="0" borderId="0" xfId="5" applyFont="1"/>
    <xf numFmtId="0" fontId="6" fillId="0" borderId="93" xfId="9" applyFont="1" applyBorder="1" applyAlignment="1">
      <alignment horizontal="center" vertical="center"/>
    </xf>
    <xf numFmtId="0" fontId="6" fillId="0" borderId="92" xfId="9" applyFont="1" applyBorder="1" applyAlignment="1">
      <alignment horizontal="center" vertical="center"/>
    </xf>
    <xf numFmtId="0" fontId="6" fillId="0" borderId="1" xfId="9" applyFont="1" applyBorder="1" applyAlignment="1">
      <alignment vertical="center"/>
    </xf>
    <xf numFmtId="0" fontId="6" fillId="0" borderId="4" xfId="9" applyFont="1" applyBorder="1" applyAlignment="1">
      <alignment vertical="center"/>
    </xf>
    <xf numFmtId="0" fontId="6" fillId="2" borderId="0" xfId="9" applyFont="1" applyFill="1" applyAlignment="1">
      <alignment horizontal="left" vertical="top"/>
    </xf>
    <xf numFmtId="0" fontId="14" fillId="2" borderId="0" xfId="9" applyFont="1" applyFill="1"/>
    <xf numFmtId="0" fontId="14" fillId="2" borderId="0" xfId="9" applyFont="1" applyFill="1"/>
    <xf numFmtId="0" fontId="14" fillId="2" borderId="0" xfId="9" applyFont="1" applyFill="1" applyAlignment="1">
      <alignment horizontal="left"/>
    </xf>
    <xf numFmtId="0" fontId="7" fillId="0" borderId="0" xfId="9"/>
    <xf numFmtId="0" fontId="14" fillId="0" borderId="0" xfId="9" applyFont="1"/>
    <xf numFmtId="0" fontId="7" fillId="0" borderId="0" xfId="2" applyFont="1"/>
    <xf numFmtId="0" fontId="13" fillId="0" borderId="0" xfId="2" applyFont="1"/>
    <xf numFmtId="0" fontId="7" fillId="0" borderId="0" xfId="2" applyFont="1" applyAlignment="1">
      <alignment horizontal="right"/>
    </xf>
    <xf numFmtId="38" fontId="20" fillId="0" borderId="0" xfId="3" applyFont="1" applyFill="1"/>
    <xf numFmtId="38" fontId="7" fillId="0" borderId="0" xfId="3" applyFont="1" applyFill="1"/>
    <xf numFmtId="0" fontId="3" fillId="2" borderId="0" xfId="9" applyFont="1" applyFill="1"/>
    <xf numFmtId="0" fontId="6" fillId="2" borderId="0" xfId="9" applyFont="1" applyFill="1"/>
    <xf numFmtId="0" fontId="6" fillId="0" borderId="0" xfId="5" applyFont="1"/>
    <xf numFmtId="0" fontId="14" fillId="2" borderId="0" xfId="9" applyFont="1" applyFill="1" applyAlignment="1">
      <alignment vertical="top"/>
    </xf>
    <xf numFmtId="0" fontId="14" fillId="2" borderId="0" xfId="9" applyFont="1" applyFill="1" applyAlignment="1">
      <alignment horizontal="left" vertical="top"/>
    </xf>
    <xf numFmtId="0" fontId="20" fillId="2" borderId="0" xfId="5" applyFont="1" applyFill="1" applyAlignment="1">
      <alignment horizontal="left" vertical="center"/>
    </xf>
    <xf numFmtId="0" fontId="20" fillId="2" borderId="0" xfId="5" applyFont="1" applyFill="1" applyAlignment="1">
      <alignment horizontal="left" vertical="center" wrapText="1"/>
    </xf>
    <xf numFmtId="38" fontId="20" fillId="2" borderId="0" xfId="6" applyFont="1" applyFill="1" applyBorder="1" applyAlignment="1">
      <alignment horizontal="center" vertical="center" wrapText="1"/>
    </xf>
    <xf numFmtId="38" fontId="20" fillId="2" borderId="0" xfId="6" applyFont="1" applyFill="1" applyBorder="1" applyAlignment="1">
      <alignment horizontal="center" vertical="center"/>
    </xf>
    <xf numFmtId="38" fontId="20" fillId="2" borderId="0" xfId="6" applyFont="1" applyFill="1" applyBorder="1"/>
    <xf numFmtId="0" fontId="20" fillId="2" borderId="0" xfId="5" applyFont="1" applyFill="1"/>
    <xf numFmtId="0" fontId="20" fillId="2" borderId="0" xfId="5" applyFont="1" applyFill="1" applyAlignment="1">
      <alignment horizontal="left"/>
    </xf>
    <xf numFmtId="0" fontId="5" fillId="0" borderId="0" xfId="5" applyFont="1"/>
    <xf numFmtId="0" fontId="6" fillId="7" borderId="48" xfId="9" applyFont="1" applyFill="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0" fillId="0" borderId="0" xfId="5" quotePrefix="1" applyFont="1" applyAlignment="1">
      <alignment horizontal="left"/>
    </xf>
    <xf numFmtId="0" fontId="20" fillId="2" borderId="0" xfId="9" applyFont="1" applyFill="1" applyAlignment="1">
      <alignment horizontal="left"/>
    </xf>
    <xf numFmtId="0" fontId="20" fillId="2" borderId="0" xfId="9" applyFont="1" applyFill="1" applyAlignment="1">
      <alignment horizontal="left" vertical="top"/>
    </xf>
    <xf numFmtId="0" fontId="26" fillId="0" borderId="0" xfId="0" applyFont="1" applyAlignment="1">
      <alignment horizontal="left" vertical="center"/>
    </xf>
    <xf numFmtId="38" fontId="25" fillId="0" borderId="0" xfId="3" applyFont="1" applyFill="1"/>
    <xf numFmtId="0" fontId="6" fillId="2" borderId="0" xfId="5" applyFont="1" applyFill="1"/>
    <xf numFmtId="0" fontId="28" fillId="2" borderId="0" xfId="5" applyFont="1" applyFill="1" applyAlignment="1">
      <alignment vertical="top"/>
    </xf>
    <xf numFmtId="0" fontId="2" fillId="2" borderId="0" xfId="17" applyFill="1" applyAlignment="1"/>
    <xf numFmtId="0" fontId="2" fillId="0" borderId="0" xfId="17" applyAlignment="1"/>
    <xf numFmtId="38" fontId="26" fillId="0" borderId="0" xfId="3" applyFont="1" applyFill="1"/>
    <xf numFmtId="0" fontId="25" fillId="0" borderId="0" xfId="10" applyFont="1" applyAlignment="1">
      <alignment horizontal="left" vertical="top"/>
    </xf>
    <xf numFmtId="0" fontId="7" fillId="0" borderId="0" xfId="5" applyAlignment="1">
      <alignment vertical="center"/>
    </xf>
    <xf numFmtId="0" fontId="14" fillId="0" borderId="0" xfId="5" applyFont="1" applyAlignment="1">
      <alignment vertical="center"/>
    </xf>
    <xf numFmtId="0" fontId="9" fillId="2" borderId="0" xfId="19" applyFont="1" applyFill="1"/>
    <xf numFmtId="0" fontId="29" fillId="2" borderId="0" xfId="19" applyFill="1"/>
    <xf numFmtId="0" fontId="32" fillId="2" borderId="0" xfId="19" applyFont="1" applyFill="1"/>
    <xf numFmtId="0" fontId="31" fillId="2" borderId="0" xfId="19" applyFont="1" applyFill="1" applyAlignment="1">
      <alignment horizontal="right"/>
    </xf>
    <xf numFmtId="0" fontId="27" fillId="2" borderId="0" xfId="19" applyFont="1" applyFill="1"/>
    <xf numFmtId="0" fontId="27" fillId="2" borderId="2" xfId="19" applyFont="1" applyFill="1" applyBorder="1" applyAlignment="1">
      <alignment horizontal="left" vertical="top"/>
    </xf>
    <xf numFmtId="0" fontId="27" fillId="2" borderId="3" xfId="19" applyFont="1" applyFill="1" applyBorder="1" applyAlignment="1">
      <alignment horizontal="left" vertical="top"/>
    </xf>
    <xf numFmtId="0" fontId="27" fillId="2" borderId="22" xfId="19" applyFont="1" applyFill="1" applyBorder="1" applyAlignment="1">
      <alignment horizontal="left" vertical="top"/>
    </xf>
    <xf numFmtId="0" fontId="27" fillId="2" borderId="0" xfId="19" applyFont="1" applyFill="1" applyAlignment="1">
      <alignment horizontal="right"/>
    </xf>
    <xf numFmtId="0" fontId="27" fillId="2" borderId="0" xfId="19" applyFont="1" applyFill="1" applyAlignment="1">
      <alignment horizontal="left" vertical="top"/>
    </xf>
    <xf numFmtId="0" fontId="35" fillId="0" borderId="0" xfId="5" applyFont="1"/>
    <xf numFmtId="0" fontId="6" fillId="0" borderId="0" xfId="9" applyFont="1" applyFill="1" applyAlignment="1">
      <alignment horizontal="left" vertical="top"/>
    </xf>
    <xf numFmtId="0" fontId="6" fillId="0" borderId="0" xfId="9" applyFont="1" applyAlignment="1">
      <alignment vertical="top"/>
    </xf>
    <xf numFmtId="0" fontId="13" fillId="0" borderId="0" xfId="5" applyFont="1"/>
    <xf numFmtId="0" fontId="37" fillId="2" borderId="0" xfId="5" applyFont="1" applyFill="1"/>
    <xf numFmtId="0" fontId="37" fillId="2" borderId="0" xfId="5" applyFont="1" applyFill="1" applyAlignment="1">
      <alignment vertical="center"/>
    </xf>
    <xf numFmtId="0" fontId="13" fillId="2" borderId="0" xfId="5" applyFont="1" applyFill="1"/>
    <xf numFmtId="0" fontId="13" fillId="2" borderId="0" xfId="5" applyFont="1" applyFill="1" applyAlignment="1">
      <alignment horizontal="right"/>
    </xf>
    <xf numFmtId="0" fontId="34" fillId="0" borderId="0" xfId="2" applyFont="1" applyAlignment="1">
      <alignment vertical="center" wrapText="1"/>
    </xf>
    <xf numFmtId="0" fontId="34" fillId="0" borderId="0" xfId="5" applyFont="1"/>
    <xf numFmtId="0" fontId="27" fillId="0" borderId="0" xfId="5" applyFont="1"/>
    <xf numFmtId="0" fontId="27" fillId="2" borderId="0" xfId="5" applyFont="1" applyFill="1" applyAlignment="1">
      <alignment horizontal="left" vertical="center"/>
    </xf>
    <xf numFmtId="0" fontId="39" fillId="2" borderId="0" xfId="5" applyFont="1" applyFill="1"/>
    <xf numFmtId="0" fontId="39" fillId="3" borderId="0" xfId="12" applyFont="1" applyFill="1" applyAlignment="1">
      <alignment vertical="top"/>
    </xf>
    <xf numFmtId="0" fontId="39" fillId="3" borderId="0" xfId="12" applyFont="1" applyFill="1" applyAlignment="1">
      <alignment horizontal="left" vertical="top"/>
    </xf>
    <xf numFmtId="49" fontId="39" fillId="3" borderId="0" xfId="12" applyNumberFormat="1" applyFont="1" applyFill="1" applyAlignment="1">
      <alignment horizontal="left" vertical="top"/>
    </xf>
    <xf numFmtId="0" fontId="39" fillId="3" borderId="0" xfId="12" applyFont="1" applyFill="1"/>
    <xf numFmtId="0" fontId="40" fillId="3" borderId="0" xfId="12" applyFont="1" applyFill="1"/>
    <xf numFmtId="0" fontId="41" fillId="3" borderId="0" xfId="12" applyFont="1" applyFill="1"/>
    <xf numFmtId="38" fontId="13" fillId="0" borderId="0" xfId="3" applyFont="1" applyFill="1"/>
    <xf numFmtId="0" fontId="27" fillId="0" borderId="0" xfId="7" applyFont="1">
      <alignment vertical="center"/>
    </xf>
    <xf numFmtId="0" fontId="38" fillId="0" borderId="0" xfId="7" applyFont="1">
      <alignment vertical="center"/>
    </xf>
    <xf numFmtId="0" fontId="6" fillId="0" borderId="0" xfId="9" applyFont="1" applyAlignment="1">
      <alignment horizontal="left" vertical="top"/>
    </xf>
    <xf numFmtId="0" fontId="34" fillId="2" borderId="0" xfId="5" quotePrefix="1" applyFont="1" applyFill="1" applyAlignment="1">
      <alignment horizontal="left"/>
    </xf>
    <xf numFmtId="0" fontId="34" fillId="2" borderId="4" xfId="5" applyFont="1" applyFill="1" applyBorder="1" applyAlignment="1">
      <alignment vertical="center"/>
    </xf>
    <xf numFmtId="0" fontId="34" fillId="2" borderId="172" xfId="5" applyFont="1" applyFill="1" applyBorder="1" applyAlignment="1">
      <alignment vertical="center"/>
    </xf>
    <xf numFmtId="0" fontId="34" fillId="2" borderId="92" xfId="5" applyFont="1" applyFill="1" applyBorder="1" applyAlignment="1">
      <alignment vertical="center"/>
    </xf>
    <xf numFmtId="0" fontId="34" fillId="2" borderId="0" xfId="5" applyFont="1" applyFill="1" applyAlignment="1">
      <alignment horizontal="center" vertical="center"/>
    </xf>
    <xf numFmtId="0" fontId="34" fillId="2" borderId="0" xfId="5" applyFont="1" applyFill="1" applyAlignment="1">
      <alignment vertical="center"/>
    </xf>
    <xf numFmtId="0" fontId="34" fillId="2" borderId="0" xfId="9" applyFont="1" applyFill="1" applyAlignment="1">
      <alignment vertical="center"/>
    </xf>
    <xf numFmtId="0" fontId="34" fillId="2" borderId="0" xfId="9" applyFont="1" applyFill="1" applyAlignment="1">
      <alignment horizontal="left" vertical="center"/>
    </xf>
    <xf numFmtId="0" fontId="44" fillId="3" borderId="0" xfId="12" applyFont="1" applyFill="1"/>
    <xf numFmtId="0" fontId="45" fillId="3" borderId="0" xfId="12" applyFont="1" applyFill="1"/>
    <xf numFmtId="0" fontId="44" fillId="3" borderId="0" xfId="12" applyFont="1" applyFill="1" applyAlignment="1">
      <alignment horizontal="left" vertical="top"/>
    </xf>
    <xf numFmtId="0" fontId="44" fillId="3" borderId="0" xfId="12" applyFont="1" applyFill="1" applyAlignment="1">
      <alignment vertical="center"/>
    </xf>
    <xf numFmtId="0" fontId="27" fillId="0" borderId="0" xfId="2" applyFont="1" applyAlignment="1">
      <alignment horizontal="left" vertical="center"/>
    </xf>
    <xf numFmtId="38" fontId="34" fillId="0" borderId="0" xfId="3" applyFont="1" applyFill="1"/>
    <xf numFmtId="38" fontId="27" fillId="0" borderId="0" xfId="3" applyFont="1" applyFill="1"/>
    <xf numFmtId="0" fontId="27" fillId="0" borderId="0" xfId="0" applyFont="1">
      <alignment vertical="center"/>
    </xf>
    <xf numFmtId="0" fontId="34" fillId="0" borderId="0" xfId="5" quotePrefix="1" applyFont="1" applyAlignment="1">
      <alignment horizontal="left"/>
    </xf>
    <xf numFmtId="0" fontId="27" fillId="2" borderId="0" xfId="0" applyFont="1" applyFill="1">
      <alignment vertical="center"/>
    </xf>
    <xf numFmtId="0" fontId="6" fillId="2" borderId="0" xfId="5" quotePrefix="1" applyFont="1" applyFill="1" applyAlignment="1">
      <alignment horizontal="left" vertical="center"/>
    </xf>
    <xf numFmtId="0" fontId="6" fillId="2" borderId="0" xfId="9" applyFont="1" applyFill="1" applyAlignment="1">
      <alignment vertical="center"/>
    </xf>
    <xf numFmtId="0" fontId="6" fillId="2" borderId="0" xfId="18" applyFont="1" applyFill="1" applyAlignment="1">
      <alignment vertical="center"/>
    </xf>
    <xf numFmtId="0" fontId="6" fillId="2" borderId="0" xfId="5" applyFont="1" applyFill="1" applyAlignment="1">
      <alignment vertical="center"/>
    </xf>
    <xf numFmtId="0" fontId="6" fillId="2" borderId="0" xfId="9" applyFont="1" applyFill="1" applyAlignment="1">
      <alignment horizontal="left" vertical="center"/>
    </xf>
    <xf numFmtId="0" fontId="47" fillId="0" borderId="0" xfId="5" quotePrefix="1" applyFont="1" applyFill="1" applyAlignment="1">
      <alignment horizontal="left"/>
    </xf>
    <xf numFmtId="0" fontId="34" fillId="2" borderId="0" xfId="20" applyFont="1" applyFill="1">
      <alignment vertical="center"/>
    </xf>
    <xf numFmtId="0" fontId="27" fillId="2" borderId="0" xfId="20" applyFont="1" applyFill="1" applyAlignment="1">
      <alignment horizontal="right" vertical="center"/>
    </xf>
    <xf numFmtId="0" fontId="45" fillId="2" borderId="0" xfId="20" applyFont="1" applyFill="1" applyAlignment="1">
      <alignment horizontal="left" vertical="center"/>
    </xf>
    <xf numFmtId="0" fontId="34" fillId="2" borderId="42" xfId="20" applyFont="1" applyFill="1" applyBorder="1">
      <alignment vertical="center"/>
    </xf>
    <xf numFmtId="0" fontId="34" fillId="2" borderId="72" xfId="20" applyFont="1" applyFill="1" applyBorder="1">
      <alignment vertical="center"/>
    </xf>
    <xf numFmtId="0" fontId="34" fillId="2" borderId="198" xfId="20" applyFont="1" applyFill="1" applyBorder="1">
      <alignment vertical="center"/>
    </xf>
    <xf numFmtId="0" fontId="34" fillId="2" borderId="83" xfId="20" applyFont="1" applyFill="1" applyBorder="1">
      <alignment vertical="center"/>
    </xf>
    <xf numFmtId="0" fontId="34" fillId="2" borderId="75" xfId="20" applyFont="1" applyFill="1" applyBorder="1">
      <alignment vertical="center"/>
    </xf>
    <xf numFmtId="0" fontId="34" fillId="2" borderId="177" xfId="20" applyFont="1" applyFill="1" applyBorder="1">
      <alignment vertical="center"/>
    </xf>
    <xf numFmtId="0" fontId="34" fillId="2" borderId="2" xfId="20" applyFont="1" applyFill="1" applyBorder="1">
      <alignment vertical="center"/>
    </xf>
    <xf numFmtId="0" fontId="34" fillId="2" borderId="3" xfId="20" applyFont="1" applyFill="1" applyBorder="1">
      <alignment vertical="center"/>
    </xf>
    <xf numFmtId="0" fontId="34" fillId="2" borderId="103" xfId="20" applyFont="1" applyFill="1" applyBorder="1">
      <alignment vertical="center"/>
    </xf>
    <xf numFmtId="0" fontId="34" fillId="2" borderId="105" xfId="20" applyFont="1" applyFill="1" applyBorder="1">
      <alignment vertical="center"/>
    </xf>
    <xf numFmtId="0" fontId="34" fillId="2" borderId="194" xfId="20" applyFont="1" applyFill="1" applyBorder="1">
      <alignment vertical="center"/>
    </xf>
    <xf numFmtId="0" fontId="6" fillId="2" borderId="0" xfId="2" applyFont="1" applyFill="1"/>
    <xf numFmtId="0" fontId="6" fillId="2" borderId="0" xfId="20" applyFont="1" applyFill="1">
      <alignment vertical="center"/>
    </xf>
    <xf numFmtId="38" fontId="8" fillId="0" borderId="0" xfId="3" applyFont="1" applyFill="1"/>
    <xf numFmtId="0" fontId="42" fillId="3" borderId="0" xfId="12" applyFont="1" applyFill="1" applyAlignment="1">
      <alignment horizontal="center" vertical="center"/>
    </xf>
    <xf numFmtId="0" fontId="5" fillId="3" borderId="0" xfId="2" applyFont="1" applyFill="1" applyAlignment="1">
      <alignment horizontal="center" vertical="center"/>
    </xf>
    <xf numFmtId="0" fontId="5" fillId="3" borderId="0" xfId="2" applyFont="1" applyFill="1" applyAlignment="1">
      <alignment vertical="center"/>
    </xf>
    <xf numFmtId="3" fontId="5" fillId="3" borderId="0" xfId="3" applyNumberFormat="1" applyFont="1" applyFill="1" applyAlignment="1">
      <alignment horizontal="right" vertical="center"/>
    </xf>
    <xf numFmtId="0" fontId="5" fillId="3" borderId="1" xfId="2" applyFont="1" applyFill="1" applyBorder="1" applyAlignment="1">
      <alignment vertical="center" wrapText="1"/>
    </xf>
    <xf numFmtId="0" fontId="5" fillId="3" borderId="22" xfId="2" applyFont="1" applyFill="1" applyBorder="1" applyAlignment="1">
      <alignment vertical="center"/>
    </xf>
    <xf numFmtId="176" fontId="5" fillId="3" borderId="1" xfId="3" applyNumberFormat="1" applyFont="1" applyFill="1" applyBorder="1" applyAlignment="1">
      <alignment horizontal="right" vertical="center"/>
    </xf>
    <xf numFmtId="0" fontId="5" fillId="3" borderId="24" xfId="2" applyFont="1" applyFill="1" applyBorder="1" applyAlignment="1">
      <alignment vertical="center" wrapText="1"/>
    </xf>
    <xf numFmtId="0" fontId="5" fillId="3" borderId="25" xfId="2" applyFont="1" applyFill="1" applyBorder="1" applyAlignment="1">
      <alignment vertical="center"/>
    </xf>
    <xf numFmtId="0" fontId="5" fillId="3" borderId="25" xfId="2" applyFont="1" applyFill="1" applyBorder="1" applyAlignment="1">
      <alignment vertical="center" wrapText="1"/>
    </xf>
    <xf numFmtId="176" fontId="5" fillId="3" borderId="24" xfId="3" applyNumberFormat="1" applyFont="1" applyFill="1" applyBorder="1" applyAlignment="1">
      <alignment horizontal="right" vertical="center"/>
    </xf>
    <xf numFmtId="176" fontId="5" fillId="3" borderId="0" xfId="3" applyNumberFormat="1" applyFont="1" applyFill="1" applyBorder="1" applyAlignment="1">
      <alignment horizontal="right" vertical="center"/>
    </xf>
    <xf numFmtId="10" fontId="5" fillId="3" borderId="0" xfId="3" applyNumberFormat="1" applyFont="1" applyFill="1" applyBorder="1" applyAlignment="1">
      <alignment horizontal="right" vertical="center"/>
    </xf>
    <xf numFmtId="10" fontId="5" fillId="3" borderId="0" xfId="4" applyNumberFormat="1" applyFont="1" applyFill="1" applyBorder="1" applyAlignment="1">
      <alignment horizontal="right" vertical="center"/>
    </xf>
    <xf numFmtId="0" fontId="5" fillId="3" borderId="0" xfId="2" applyFont="1" applyFill="1" applyAlignment="1">
      <alignment horizontal="right" vertical="center"/>
    </xf>
    <xf numFmtId="0" fontId="5" fillId="3"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3" borderId="42"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0" xfId="2" applyFont="1" applyFill="1" applyAlignment="1">
      <alignment vertical="top"/>
    </xf>
    <xf numFmtId="176" fontId="5" fillId="3" borderId="0" xfId="3" applyNumberFormat="1" applyFont="1" applyFill="1" applyBorder="1" applyAlignment="1">
      <alignment horizontal="right" vertical="top"/>
    </xf>
    <xf numFmtId="10" fontId="5" fillId="3" borderId="0" xfId="4" applyNumberFormat="1" applyFont="1" applyFill="1" applyBorder="1" applyAlignment="1">
      <alignment horizontal="right" vertical="top"/>
    </xf>
    <xf numFmtId="0" fontId="6" fillId="8" borderId="50" xfId="5" applyFont="1" applyFill="1" applyBorder="1" applyAlignment="1">
      <alignment vertical="center"/>
    </xf>
    <xf numFmtId="0" fontId="6" fillId="8" borderId="9" xfId="5" applyFont="1" applyFill="1" applyBorder="1" applyAlignment="1">
      <alignment vertical="center"/>
    </xf>
    <xf numFmtId="0" fontId="6" fillId="8" borderId="19" xfId="5" applyFont="1" applyFill="1" applyBorder="1" applyAlignment="1">
      <alignment vertical="center"/>
    </xf>
    <xf numFmtId="0" fontId="6" fillId="8" borderId="178" xfId="5" applyFont="1" applyFill="1" applyBorder="1" applyAlignment="1">
      <alignment horizontal="center" vertical="center"/>
    </xf>
    <xf numFmtId="0" fontId="6" fillId="8" borderId="179" xfId="5" applyFont="1" applyFill="1" applyBorder="1" applyAlignment="1">
      <alignment horizontal="center" vertical="center"/>
    </xf>
    <xf numFmtId="0" fontId="6" fillId="8" borderId="180" xfId="5" applyFont="1" applyFill="1" applyBorder="1" applyAlignment="1">
      <alignment horizontal="center" vertical="center"/>
    </xf>
    <xf numFmtId="0" fontId="6" fillId="8" borderId="20" xfId="5" applyFont="1" applyFill="1" applyBorder="1" applyAlignment="1">
      <alignment horizontal="center" vertical="center"/>
    </xf>
    <xf numFmtId="0" fontId="6" fillId="0" borderId="0" xfId="5" applyFont="1" applyAlignment="1">
      <alignment vertical="center"/>
    </xf>
    <xf numFmtId="0" fontId="14" fillId="0" borderId="4" xfId="5" applyFont="1" applyBorder="1"/>
    <xf numFmtId="0" fontId="14" fillId="0" borderId="45" xfId="5" applyFont="1" applyBorder="1"/>
    <xf numFmtId="0" fontId="14" fillId="0" borderId="52" xfId="5" applyFont="1" applyBorder="1"/>
    <xf numFmtId="38" fontId="14" fillId="0" borderId="53" xfId="6" applyFont="1" applyBorder="1"/>
    <xf numFmtId="38" fontId="14" fillId="0" borderId="54" xfId="6" applyFont="1" applyBorder="1"/>
    <xf numFmtId="38" fontId="14" fillId="0" borderId="55" xfId="6" applyFont="1" applyBorder="1"/>
    <xf numFmtId="38" fontId="14" fillId="0" borderId="181" xfId="5" applyNumberFormat="1" applyFont="1" applyBorder="1" applyAlignment="1">
      <alignment horizontal="right"/>
    </xf>
    <xf numFmtId="0" fontId="14" fillId="0" borderId="39" xfId="5" applyFont="1" applyBorder="1"/>
    <xf numFmtId="0" fontId="14" fillId="0" borderId="56" xfId="5" applyFont="1" applyBorder="1"/>
    <xf numFmtId="0" fontId="14" fillId="0" borderId="57" xfId="5" applyFont="1" applyBorder="1"/>
    <xf numFmtId="0" fontId="14" fillId="0" borderId="58" xfId="5" applyFont="1" applyBorder="1"/>
    <xf numFmtId="38" fontId="14" fillId="0" borderId="59" xfId="6" applyFont="1" applyBorder="1"/>
    <xf numFmtId="38" fontId="14" fillId="0" borderId="60" xfId="6" applyFont="1" applyBorder="1"/>
    <xf numFmtId="38" fontId="14" fillId="0" borderId="61" xfId="6" applyFont="1" applyBorder="1"/>
    <xf numFmtId="38" fontId="14" fillId="0" borderId="71" xfId="6" applyFont="1" applyBorder="1"/>
    <xf numFmtId="38" fontId="14" fillId="0" borderId="182" xfId="5" applyNumberFormat="1" applyFont="1" applyBorder="1" applyAlignment="1">
      <alignment horizontal="right"/>
    </xf>
    <xf numFmtId="0" fontId="14" fillId="0" borderId="64" xfId="5" applyFont="1" applyBorder="1"/>
    <xf numFmtId="38" fontId="14" fillId="0" borderId="62" xfId="6" applyFont="1" applyBorder="1"/>
    <xf numFmtId="38" fontId="14" fillId="0" borderId="65" xfId="6" applyFont="1" applyBorder="1"/>
    <xf numFmtId="0" fontId="14" fillId="0" borderId="63" xfId="5" applyFont="1" applyBorder="1"/>
    <xf numFmtId="0" fontId="14" fillId="0" borderId="67" xfId="5" applyFont="1" applyBorder="1"/>
    <xf numFmtId="38" fontId="14" fillId="0" borderId="183" xfId="5" applyNumberFormat="1" applyFont="1" applyBorder="1" applyAlignment="1">
      <alignment horizontal="right"/>
    </xf>
    <xf numFmtId="38" fontId="14" fillId="0" borderId="95" xfId="6" applyFont="1" applyBorder="1"/>
    <xf numFmtId="0" fontId="47" fillId="0" borderId="4" xfId="5" applyFont="1" applyBorder="1"/>
    <xf numFmtId="0" fontId="47" fillId="0" borderId="107" xfId="5" applyFont="1" applyBorder="1"/>
    <xf numFmtId="38" fontId="14" fillId="0" borderId="77" xfId="6" applyFont="1" applyBorder="1"/>
    <xf numFmtId="38" fontId="14" fillId="0" borderId="78" xfId="6" applyFont="1" applyBorder="1"/>
    <xf numFmtId="38" fontId="14" fillId="0" borderId="98" xfId="6" applyFont="1" applyBorder="1"/>
    <xf numFmtId="38" fontId="14" fillId="0" borderId="191" xfId="6" applyFont="1" applyBorder="1"/>
    <xf numFmtId="38" fontId="14" fillId="0" borderId="192" xfId="5" applyNumberFormat="1" applyFont="1" applyBorder="1" applyAlignment="1">
      <alignment horizontal="right"/>
    </xf>
    <xf numFmtId="0" fontId="47" fillId="0" borderId="80" xfId="5" applyFont="1" applyBorder="1"/>
    <xf numFmtId="0" fontId="47" fillId="0" borderId="76" xfId="5" applyFont="1" applyBorder="1"/>
    <xf numFmtId="0" fontId="47" fillId="0" borderId="0" xfId="5" applyFont="1"/>
    <xf numFmtId="38" fontId="14" fillId="0" borderId="70" xfId="6" applyFont="1" applyBorder="1"/>
    <xf numFmtId="0" fontId="47" fillId="0" borderId="68" xfId="5" applyFont="1" applyBorder="1"/>
    <xf numFmtId="38" fontId="14" fillId="0" borderId="83" xfId="6" applyFont="1" applyBorder="1"/>
    <xf numFmtId="38" fontId="14" fillId="0" borderId="84" xfId="6" applyFont="1" applyBorder="1"/>
    <xf numFmtId="38" fontId="14" fillId="0" borderId="85" xfId="6" applyFont="1" applyBorder="1"/>
    <xf numFmtId="38" fontId="14" fillId="0" borderId="186" xfId="6" applyFont="1" applyBorder="1"/>
    <xf numFmtId="38" fontId="14" fillId="0" borderId="184" xfId="5" applyNumberFormat="1" applyFont="1" applyBorder="1" applyAlignment="1">
      <alignment horizontal="right"/>
    </xf>
    <xf numFmtId="0" fontId="47" fillId="0" borderId="86" xfId="5" applyFont="1" applyBorder="1"/>
    <xf numFmtId="0" fontId="47" fillId="0" borderId="87" xfId="5" applyFont="1" applyBorder="1"/>
    <xf numFmtId="0" fontId="47" fillId="0" borderId="88" xfId="5" applyFont="1" applyBorder="1"/>
    <xf numFmtId="38" fontId="14" fillId="0" borderId="89" xfId="6" applyFont="1" applyBorder="1"/>
    <xf numFmtId="38" fontId="14" fillId="0" borderId="90" xfId="6" applyFont="1" applyBorder="1"/>
    <xf numFmtId="38" fontId="14" fillId="0" borderId="91" xfId="6" applyFont="1" applyBorder="1"/>
    <xf numFmtId="38" fontId="14" fillId="0" borderId="187" xfId="6" applyFont="1" applyBorder="1"/>
    <xf numFmtId="38" fontId="14" fillId="0" borderId="188" xfId="5" applyNumberFormat="1" applyFont="1" applyBorder="1" applyAlignment="1">
      <alignment horizontal="right"/>
    </xf>
    <xf numFmtId="0" fontId="47" fillId="0" borderId="92" xfId="5" applyFont="1" applyBorder="1"/>
    <xf numFmtId="0" fontId="47" fillId="0" borderId="93" xfId="5" applyFont="1" applyBorder="1"/>
    <xf numFmtId="0" fontId="47" fillId="0" borderId="94" xfId="5" applyFont="1" applyBorder="1"/>
    <xf numFmtId="38" fontId="14" fillId="0" borderId="80" xfId="6" applyFont="1" applyBorder="1"/>
    <xf numFmtId="38" fontId="14" fillId="0" borderId="63" xfId="6" applyFont="1" applyBorder="1"/>
    <xf numFmtId="38" fontId="14" fillId="0" borderId="189" xfId="6" applyFont="1" applyBorder="1"/>
    <xf numFmtId="38" fontId="14" fillId="0" borderId="190" xfId="5" applyNumberFormat="1" applyFont="1" applyBorder="1" applyAlignment="1">
      <alignment horizontal="right"/>
    </xf>
    <xf numFmtId="0" fontId="47" fillId="0" borderId="38" xfId="5" applyFont="1" applyBorder="1"/>
    <xf numFmtId="0" fontId="47" fillId="0" borderId="39" xfId="5" applyFont="1" applyBorder="1"/>
    <xf numFmtId="0" fontId="47" fillId="0" borderId="52" xfId="5" applyFont="1" applyBorder="1"/>
    <xf numFmtId="38" fontId="14" fillId="0" borderId="96" xfId="6" applyFont="1" applyBorder="1"/>
    <xf numFmtId="38" fontId="14" fillId="0" borderId="97" xfId="6" applyFont="1" applyBorder="1"/>
    <xf numFmtId="0" fontId="47" fillId="0" borderId="81" xfId="5" applyFont="1" applyBorder="1"/>
    <xf numFmtId="0" fontId="47" fillId="0" borderId="58" xfId="5" applyFont="1" applyBorder="1"/>
    <xf numFmtId="0" fontId="14" fillId="0" borderId="24" xfId="5" applyFont="1" applyBorder="1"/>
    <xf numFmtId="0" fontId="14" fillId="0" borderId="99" xfId="5" applyFont="1" applyBorder="1"/>
    <xf numFmtId="0" fontId="14" fillId="0" borderId="25" xfId="5" applyFont="1" applyBorder="1"/>
    <xf numFmtId="38" fontId="14" fillId="0" borderId="100" xfId="6" applyFont="1" applyBorder="1"/>
    <xf numFmtId="38" fontId="14" fillId="0" borderId="101" xfId="6" applyFont="1" applyBorder="1"/>
    <xf numFmtId="38" fontId="14" fillId="0" borderId="102" xfId="6" applyFont="1" applyBorder="1"/>
    <xf numFmtId="38" fontId="14" fillId="0" borderId="193" xfId="6" applyFont="1" applyBorder="1"/>
    <xf numFmtId="38" fontId="14" fillId="0" borderId="26" xfId="5" applyNumberFormat="1" applyFont="1" applyBorder="1" applyAlignment="1">
      <alignment horizontal="right"/>
    </xf>
    <xf numFmtId="0" fontId="14" fillId="0" borderId="5" xfId="5" applyFont="1" applyBorder="1"/>
    <xf numFmtId="0" fontId="14" fillId="0" borderId="42" xfId="5" applyFont="1" applyBorder="1"/>
    <xf numFmtId="0" fontId="14" fillId="0" borderId="73" xfId="5" applyFont="1" applyBorder="1"/>
    <xf numFmtId="38" fontId="14" fillId="0" borderId="74" xfId="6" applyFont="1" applyBorder="1"/>
    <xf numFmtId="38" fontId="14" fillId="0" borderId="75" xfId="6" applyFont="1" applyBorder="1"/>
    <xf numFmtId="38" fontId="14" fillId="0" borderId="177" xfId="6" applyFont="1" applyBorder="1"/>
    <xf numFmtId="38" fontId="14" fillId="0" borderId="164" xfId="5" applyNumberFormat="1" applyFont="1" applyBorder="1" applyAlignment="1">
      <alignment horizontal="right"/>
    </xf>
    <xf numFmtId="0" fontId="14" fillId="0" borderId="1" xfId="5" applyFont="1" applyBorder="1"/>
    <xf numFmtId="0" fontId="14" fillId="0" borderId="2" xfId="5" applyFont="1" applyBorder="1"/>
    <xf numFmtId="0" fontId="14" fillId="0" borderId="22" xfId="5" applyFont="1" applyBorder="1"/>
    <xf numFmtId="38" fontId="14" fillId="0" borderId="103" xfId="6" applyFont="1" applyBorder="1"/>
    <xf numFmtId="38" fontId="14" fillId="0" borderId="104" xfId="6" applyFont="1" applyBorder="1"/>
    <xf numFmtId="38" fontId="14" fillId="0" borderId="105" xfId="6" applyFont="1" applyBorder="1"/>
    <xf numFmtId="38" fontId="14" fillId="0" borderId="194" xfId="6" applyFont="1" applyBorder="1"/>
    <xf numFmtId="38" fontId="14" fillId="0" borderId="23" xfId="5" applyNumberFormat="1" applyFont="1" applyBorder="1" applyAlignment="1">
      <alignment horizontal="right"/>
    </xf>
    <xf numFmtId="0" fontId="14" fillId="0" borderId="107" xfId="5" applyFont="1" applyBorder="1"/>
    <xf numFmtId="0" fontId="14" fillId="0" borderId="72" xfId="5" applyFont="1" applyBorder="1"/>
    <xf numFmtId="0" fontId="14" fillId="0" borderId="13" xfId="5" applyFont="1" applyBorder="1"/>
    <xf numFmtId="0" fontId="14" fillId="0" borderId="14" xfId="5" applyFont="1" applyBorder="1"/>
    <xf numFmtId="0" fontId="14" fillId="0" borderId="15" xfId="5" applyFont="1" applyBorder="1"/>
    <xf numFmtId="38" fontId="14" fillId="0" borderId="108" xfId="6" applyFont="1" applyBorder="1"/>
    <xf numFmtId="38" fontId="14" fillId="0" borderId="109" xfId="6" applyFont="1" applyBorder="1"/>
    <xf numFmtId="38" fontId="14" fillId="0" borderId="110" xfId="6" applyFont="1" applyBorder="1"/>
    <xf numFmtId="38" fontId="14" fillId="0" borderId="195" xfId="6" applyFont="1" applyBorder="1"/>
    <xf numFmtId="38" fontId="14" fillId="0" borderId="147" xfId="6" applyFont="1" applyBorder="1"/>
    <xf numFmtId="0" fontId="14" fillId="0" borderId="0" xfId="5" applyFont="1" applyAlignment="1">
      <alignment horizontal="center"/>
    </xf>
    <xf numFmtId="38" fontId="14" fillId="0" borderId="0" xfId="6" applyFont="1" applyBorder="1"/>
    <xf numFmtId="38" fontId="14" fillId="0" borderId="0" xfId="5" applyNumberFormat="1" applyFont="1" applyAlignment="1">
      <alignment horizontal="right"/>
    </xf>
    <xf numFmtId="0" fontId="50" fillId="0" borderId="0" xfId="5" applyFont="1"/>
    <xf numFmtId="0" fontId="51" fillId="0" borderId="0" xfId="5" applyFont="1" applyAlignment="1">
      <alignment horizontal="center"/>
    </xf>
    <xf numFmtId="0" fontId="51" fillId="0" borderId="0" xfId="5" applyFont="1" applyAlignment="1">
      <alignment horizontal="right"/>
    </xf>
    <xf numFmtId="0" fontId="14" fillId="2" borderId="45" xfId="5" applyFont="1" applyFill="1" applyBorder="1"/>
    <xf numFmtId="0" fontId="14" fillId="2" borderId="97" xfId="5" applyFont="1" applyFill="1" applyBorder="1"/>
    <xf numFmtId="0" fontId="14" fillId="2" borderId="113" xfId="5" applyFont="1" applyFill="1" applyBorder="1"/>
    <xf numFmtId="0" fontId="14" fillId="2" borderId="114" xfId="5" applyFont="1" applyFill="1" applyBorder="1"/>
    <xf numFmtId="38" fontId="14" fillId="0" borderId="97" xfId="5" applyNumberFormat="1" applyFont="1" applyBorder="1"/>
    <xf numFmtId="38" fontId="14" fillId="0" borderId="98" xfId="5" applyNumberFormat="1" applyFont="1" applyBorder="1"/>
    <xf numFmtId="38" fontId="14" fillId="0" borderId="191" xfId="5" applyNumberFormat="1" applyFont="1" applyBorder="1"/>
    <xf numFmtId="0" fontId="14" fillId="2" borderId="39" xfId="5" applyFont="1" applyFill="1" applyBorder="1"/>
    <xf numFmtId="0" fontId="14" fillId="2" borderId="0" xfId="5" applyFont="1" applyFill="1"/>
    <xf numFmtId="0" fontId="14" fillId="2" borderId="55" xfId="5" applyFont="1" applyFill="1" applyBorder="1"/>
    <xf numFmtId="0" fontId="14" fillId="2" borderId="115" xfId="5" applyFont="1" applyFill="1" applyBorder="1"/>
    <xf numFmtId="0" fontId="14" fillId="2" borderId="71" xfId="5" applyFont="1" applyFill="1" applyBorder="1"/>
    <xf numFmtId="0" fontId="14" fillId="2" borderId="116" xfId="5" applyFont="1" applyFill="1" applyBorder="1"/>
    <xf numFmtId="0" fontId="14" fillId="2" borderId="87" xfId="5" applyFont="1" applyFill="1" applyBorder="1"/>
    <xf numFmtId="0" fontId="14" fillId="2" borderId="117" xfId="5" applyFont="1" applyFill="1" applyBorder="1"/>
    <xf numFmtId="0" fontId="14" fillId="2" borderId="118" xfId="5" applyFont="1" applyFill="1" applyBorder="1"/>
    <xf numFmtId="0" fontId="14" fillId="2" borderId="119" xfId="5" applyFont="1" applyFill="1" applyBorder="1"/>
    <xf numFmtId="38" fontId="14" fillId="0" borderId="120" xfId="6" applyFont="1" applyBorder="1"/>
    <xf numFmtId="38" fontId="14" fillId="0" borderId="121" xfId="6" applyFont="1" applyBorder="1"/>
    <xf numFmtId="38" fontId="14" fillId="0" borderId="118" xfId="6" applyFont="1" applyBorder="1"/>
    <xf numFmtId="38" fontId="14" fillId="0" borderId="196" xfId="5" applyNumberFormat="1" applyFont="1" applyBorder="1" applyAlignment="1">
      <alignment horizontal="right"/>
    </xf>
    <xf numFmtId="0" fontId="14" fillId="2" borderId="38" xfId="5" applyFont="1" applyFill="1" applyBorder="1"/>
    <xf numFmtId="0" fontId="14" fillId="2" borderId="94" xfId="5" applyFont="1" applyFill="1" applyBorder="1"/>
    <xf numFmtId="0" fontId="14" fillId="2" borderId="62" xfId="5" applyFont="1" applyFill="1" applyBorder="1"/>
    <xf numFmtId="0" fontId="14" fillId="2" borderId="122" xfId="5" applyFont="1" applyFill="1" applyBorder="1"/>
    <xf numFmtId="0" fontId="14" fillId="2" borderId="76" xfId="5" applyFont="1" applyFill="1" applyBorder="1"/>
    <xf numFmtId="0" fontId="14" fillId="2" borderId="64" xfId="5" applyFont="1" applyFill="1" applyBorder="1"/>
    <xf numFmtId="0" fontId="14" fillId="2" borderId="56" xfId="5" applyFont="1" applyFill="1" applyBorder="1"/>
    <xf numFmtId="0" fontId="14" fillId="2" borderId="123" xfId="5" applyFont="1" applyFill="1" applyBorder="1"/>
    <xf numFmtId="0" fontId="14" fillId="2" borderId="5" xfId="5" quotePrefix="1" applyFont="1" applyFill="1" applyBorder="1" applyAlignment="1">
      <alignment horizontal="left"/>
    </xf>
    <xf numFmtId="0" fontId="14" fillId="2" borderId="5" xfId="5" applyFont="1" applyFill="1" applyBorder="1"/>
    <xf numFmtId="38" fontId="14" fillId="2" borderId="83" xfId="6" applyFont="1" applyFill="1" applyBorder="1"/>
    <xf numFmtId="0" fontId="14" fillId="2" borderId="1" xfId="5" applyFont="1" applyFill="1" applyBorder="1"/>
    <xf numFmtId="0" fontId="14" fillId="2" borderId="2" xfId="5" applyFont="1" applyFill="1" applyBorder="1"/>
    <xf numFmtId="0" fontId="14" fillId="2" borderId="22" xfId="5" applyFont="1" applyFill="1" applyBorder="1"/>
    <xf numFmtId="38" fontId="14" fillId="2" borderId="104" xfId="6" applyFont="1" applyFill="1" applyBorder="1"/>
    <xf numFmtId="0" fontId="14" fillId="2" borderId="3" xfId="5" applyFont="1" applyFill="1" applyBorder="1"/>
    <xf numFmtId="0" fontId="14" fillId="2" borderId="73" xfId="5" applyFont="1" applyFill="1" applyBorder="1"/>
    <xf numFmtId="38" fontId="14" fillId="2" borderId="103" xfId="6" applyFont="1" applyFill="1" applyBorder="1"/>
    <xf numFmtId="0" fontId="14" fillId="2" borderId="52" xfId="5" applyFont="1" applyFill="1" applyBorder="1"/>
    <xf numFmtId="0" fontId="14" fillId="2" borderId="13" xfId="5" applyFont="1" applyFill="1" applyBorder="1"/>
    <xf numFmtId="0" fontId="14" fillId="2" borderId="16" xfId="5" applyFont="1" applyFill="1" applyBorder="1"/>
    <xf numFmtId="38" fontId="14" fillId="2" borderId="108" xfId="6" applyFont="1" applyFill="1" applyBorder="1"/>
    <xf numFmtId="38" fontId="14" fillId="0" borderId="147" xfId="5" applyNumberFormat="1" applyFont="1" applyBorder="1" applyAlignment="1">
      <alignment horizontal="right"/>
    </xf>
    <xf numFmtId="0" fontId="51" fillId="0" borderId="0" xfId="5" applyFont="1"/>
    <xf numFmtId="0" fontId="52" fillId="4" borderId="18" xfId="5" applyFont="1" applyFill="1" applyBorder="1"/>
    <xf numFmtId="0" fontId="52" fillId="4" borderId="19" xfId="5" applyFont="1" applyFill="1" applyBorder="1"/>
    <xf numFmtId="0" fontId="53" fillId="4" borderId="19" xfId="5" applyFont="1" applyFill="1" applyBorder="1" applyAlignment="1">
      <alignment horizontal="center" vertical="center"/>
    </xf>
    <xf numFmtId="0" fontId="52" fillId="0" borderId="0" xfId="5" applyFont="1" applyAlignment="1">
      <alignment horizontal="center"/>
    </xf>
    <xf numFmtId="0" fontId="14" fillId="2" borderId="68" xfId="5" applyFont="1" applyFill="1" applyBorder="1"/>
    <xf numFmtId="0" fontId="14" fillId="0" borderId="82" xfId="5" applyFont="1" applyBorder="1"/>
    <xf numFmtId="38" fontId="14" fillId="0" borderId="125" xfId="6" applyFont="1" applyBorder="1"/>
    <xf numFmtId="38" fontId="14" fillId="0" borderId="126" xfId="6" applyFont="1" applyBorder="1"/>
    <xf numFmtId="38" fontId="14" fillId="0" borderId="127" xfId="6" applyFont="1" applyBorder="1"/>
    <xf numFmtId="0" fontId="14" fillId="2" borderId="69" xfId="5" applyFont="1" applyFill="1" applyBorder="1"/>
    <xf numFmtId="38" fontId="14" fillId="0" borderId="128" xfId="6" applyFont="1" applyBorder="1"/>
    <xf numFmtId="0" fontId="14" fillId="2" borderId="129" xfId="5" applyFont="1" applyFill="1" applyBorder="1"/>
    <xf numFmtId="0" fontId="14" fillId="0" borderId="130" xfId="5" applyFont="1" applyBorder="1"/>
    <xf numFmtId="0" fontId="14" fillId="0" borderId="131" xfId="5" applyFont="1" applyBorder="1"/>
    <xf numFmtId="38" fontId="14" fillId="0" borderId="132" xfId="6" applyFont="1" applyBorder="1"/>
    <xf numFmtId="38" fontId="14" fillId="0" borderId="133" xfId="6" applyFont="1" applyBorder="1"/>
    <xf numFmtId="38" fontId="14" fillId="0" borderId="134" xfId="6" applyFont="1" applyBorder="1"/>
    <xf numFmtId="38" fontId="14" fillId="0" borderId="135" xfId="6" applyFont="1" applyBorder="1"/>
    <xf numFmtId="178" fontId="14" fillId="0" borderId="0" xfId="5" applyNumberFormat="1" applyFont="1"/>
    <xf numFmtId="0" fontId="14" fillId="0" borderId="136" xfId="5" applyFont="1" applyBorder="1"/>
    <xf numFmtId="0" fontId="14" fillId="0" borderId="137" xfId="5" applyFont="1" applyBorder="1"/>
    <xf numFmtId="40" fontId="14" fillId="0" borderId="125" xfId="6" applyNumberFormat="1" applyFont="1" applyBorder="1"/>
    <xf numFmtId="40" fontId="14" fillId="0" borderId="126" xfId="6" applyNumberFormat="1" applyFont="1" applyBorder="1"/>
    <xf numFmtId="40" fontId="14" fillId="0" borderId="127" xfId="6" applyNumberFormat="1" applyFont="1" applyBorder="1"/>
    <xf numFmtId="179" fontId="14" fillId="0" borderId="0" xfId="5" applyNumberFormat="1" applyFont="1"/>
    <xf numFmtId="0" fontId="14" fillId="0" borderId="94" xfId="5" applyFont="1" applyBorder="1"/>
    <xf numFmtId="40" fontId="14" fillId="0" borderId="70" xfId="6" applyNumberFormat="1" applyFont="1" applyBorder="1"/>
    <xf numFmtId="40" fontId="14" fillId="0" borderId="65" xfId="6" applyNumberFormat="1" applyFont="1" applyBorder="1"/>
    <xf numFmtId="40" fontId="14" fillId="0" borderId="61" xfId="6" applyNumberFormat="1" applyFont="1" applyBorder="1"/>
    <xf numFmtId="40" fontId="14" fillId="0" borderId="128" xfId="6" applyNumberFormat="1" applyFont="1" applyBorder="1"/>
    <xf numFmtId="40" fontId="14" fillId="0" borderId="0" xfId="5" applyNumberFormat="1" applyFont="1"/>
    <xf numFmtId="0" fontId="14" fillId="0" borderId="69" xfId="5" applyFont="1" applyBorder="1"/>
    <xf numFmtId="0" fontId="14" fillId="0" borderId="16" xfId="5" applyFont="1" applyBorder="1"/>
    <xf numFmtId="0" fontId="14" fillId="0" borderId="47" xfId="5" applyFont="1" applyBorder="1"/>
    <xf numFmtId="0" fontId="14" fillId="0" borderId="28" xfId="5" applyFont="1" applyBorder="1"/>
    <xf numFmtId="0" fontId="14" fillId="0" borderId="29" xfId="5" applyFont="1" applyBorder="1"/>
    <xf numFmtId="40" fontId="14" fillId="0" borderId="132" xfId="6" applyNumberFormat="1" applyFont="1" applyBorder="1"/>
    <xf numFmtId="40" fontId="14" fillId="0" borderId="134" xfId="6" applyNumberFormat="1" applyFont="1" applyBorder="1"/>
    <xf numFmtId="40" fontId="14" fillId="0" borderId="135" xfId="6" applyNumberFormat="1" applyFont="1" applyBorder="1"/>
    <xf numFmtId="38" fontId="14" fillId="0" borderId="0" xfId="5" applyNumberFormat="1" applyFont="1"/>
    <xf numFmtId="0" fontId="54" fillId="0" borderId="0" xfId="5" applyFont="1" applyAlignment="1">
      <alignment horizontal="center" vertical="center" wrapText="1"/>
    </xf>
    <xf numFmtId="40" fontId="14" fillId="0" borderId="0" xfId="6" applyNumberFormat="1" applyFont="1" applyFill="1" applyBorder="1"/>
    <xf numFmtId="0" fontId="27" fillId="2" borderId="0" xfId="20" applyFont="1" applyFill="1" applyAlignment="1">
      <alignment horizontal="left" vertical="center"/>
    </xf>
    <xf numFmtId="0" fontId="44" fillId="0" borderId="0" xfId="5" applyFont="1" applyAlignment="1">
      <alignment horizontal="left"/>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42" fillId="0" borderId="0" xfId="12" applyFont="1" applyAlignment="1">
      <alignment vertical="center"/>
    </xf>
    <xf numFmtId="0" fontId="43" fillId="0" borderId="0" xfId="13" applyFont="1">
      <alignment vertical="center"/>
    </xf>
    <xf numFmtId="38" fontId="14" fillId="0" borderId="0" xfId="3" applyFont="1" applyFill="1"/>
    <xf numFmtId="0" fontId="5" fillId="0" borderId="0" xfId="11" applyFont="1" applyAlignment="1"/>
    <xf numFmtId="0" fontId="34" fillId="0" borderId="0" xfId="11" applyFont="1" applyAlignment="1"/>
    <xf numFmtId="3" fontId="14" fillId="0" borderId="0" xfId="3" applyNumberFormat="1" applyFont="1" applyFill="1" applyAlignment="1">
      <alignment horizontal="right"/>
    </xf>
    <xf numFmtId="0" fontId="6" fillId="2" borderId="67" xfId="3" applyNumberFormat="1" applyFont="1" applyFill="1" applyBorder="1" applyAlignment="1">
      <alignment horizontal="left" vertical="center"/>
    </xf>
    <xf numFmtId="0" fontId="6" fillId="2" borderId="82" xfId="3" applyNumberFormat="1" applyFont="1" applyFill="1" applyBorder="1" applyAlignment="1">
      <alignment horizontal="left" vertical="center"/>
    </xf>
    <xf numFmtId="3" fontId="6" fillId="2" borderId="115" xfId="3" applyNumberFormat="1" applyFont="1" applyFill="1" applyBorder="1" applyAlignment="1">
      <alignment horizontal="center"/>
    </xf>
    <xf numFmtId="3" fontId="6" fillId="2" borderId="68" xfId="3" applyNumberFormat="1" applyFont="1" applyFill="1" applyBorder="1" applyAlignment="1">
      <alignment horizontal="center"/>
    </xf>
    <xf numFmtId="38" fontId="6" fillId="2" borderId="205" xfId="3" applyFont="1" applyFill="1" applyBorder="1"/>
    <xf numFmtId="38" fontId="6" fillId="2" borderId="58" xfId="3" applyFont="1" applyFill="1" applyBorder="1" applyAlignment="1">
      <alignment horizontal="left"/>
    </xf>
    <xf numFmtId="38" fontId="6" fillId="2" borderId="57" xfId="3" applyFont="1" applyFill="1" applyBorder="1" applyAlignment="1">
      <alignment horizontal="left"/>
    </xf>
    <xf numFmtId="38" fontId="6" fillId="2" borderId="116" xfId="3" applyFont="1" applyFill="1" applyBorder="1"/>
    <xf numFmtId="38" fontId="6" fillId="2" borderId="69" xfId="3" applyFont="1" applyFill="1" applyBorder="1"/>
    <xf numFmtId="38" fontId="55" fillId="2" borderId="116" xfId="3" applyFont="1" applyFill="1" applyBorder="1"/>
    <xf numFmtId="38" fontId="6" fillId="2" borderId="122" xfId="3" applyFont="1" applyFill="1" applyBorder="1"/>
    <xf numFmtId="38" fontId="6" fillId="2" borderId="66" xfId="3" applyFont="1" applyFill="1" applyBorder="1"/>
    <xf numFmtId="38" fontId="6" fillId="2" borderId="76" xfId="3" applyFont="1" applyFill="1" applyBorder="1"/>
    <xf numFmtId="38" fontId="6" fillId="2" borderId="143" xfId="3" applyFont="1" applyFill="1" applyBorder="1"/>
    <xf numFmtId="38" fontId="6" fillId="2" borderId="199" xfId="3" applyFont="1" applyFill="1" applyBorder="1"/>
    <xf numFmtId="0" fontId="6" fillId="0" borderId="205" xfId="3" applyNumberFormat="1" applyFont="1" applyFill="1" applyBorder="1" applyAlignment="1">
      <alignment horizontal="center" vertical="center"/>
    </xf>
    <xf numFmtId="0" fontId="6" fillId="0" borderId="159" xfId="3" applyNumberFormat="1" applyFont="1" applyFill="1" applyBorder="1" applyAlignment="1">
      <alignment horizontal="center" vertical="center"/>
    </xf>
    <xf numFmtId="3" fontId="6" fillId="0" borderId="205" xfId="3" applyNumberFormat="1" applyFont="1" applyFill="1" applyBorder="1" applyAlignment="1">
      <alignment horizontal="center"/>
    </xf>
    <xf numFmtId="38" fontId="6" fillId="0" borderId="205" xfId="3" applyFont="1" applyFill="1" applyBorder="1"/>
    <xf numFmtId="38" fontId="6" fillId="0" borderId="116" xfId="3" applyFont="1" applyFill="1" applyBorder="1"/>
    <xf numFmtId="38" fontId="6" fillId="0" borderId="57" xfId="3" applyFont="1" applyFill="1" applyBorder="1"/>
    <xf numFmtId="38" fontId="55" fillId="0" borderId="116" xfId="3" applyFont="1" applyFill="1" applyBorder="1"/>
    <xf numFmtId="38" fontId="6" fillId="0" borderId="199" xfId="3" applyFont="1" applyFill="1" applyBorder="1"/>
    <xf numFmtId="38" fontId="6" fillId="0" borderId="156" xfId="3" applyFont="1" applyFill="1" applyBorder="1"/>
    <xf numFmtId="38" fontId="6" fillId="2" borderId="67" xfId="3" applyFont="1" applyFill="1" applyBorder="1"/>
    <xf numFmtId="38" fontId="6" fillId="2" borderId="82" xfId="3" applyFont="1" applyFill="1" applyBorder="1"/>
    <xf numFmtId="38" fontId="6" fillId="2" borderId="115" xfId="3" applyFont="1" applyFill="1" applyBorder="1"/>
    <xf numFmtId="38" fontId="6" fillId="2" borderId="68" xfId="3" applyFont="1" applyFill="1" applyBorder="1"/>
    <xf numFmtId="38" fontId="6" fillId="0" borderId="67" xfId="3" applyFont="1" applyFill="1" applyBorder="1"/>
    <xf numFmtId="38" fontId="6" fillId="0" borderId="82" xfId="3" applyFont="1" applyFill="1" applyBorder="1"/>
    <xf numFmtId="38" fontId="6" fillId="0" borderId="115" xfId="3" applyFont="1" applyFill="1" applyBorder="1"/>
    <xf numFmtId="38" fontId="6" fillId="0" borderId="68" xfId="3" applyFont="1" applyFill="1" applyBorder="1"/>
    <xf numFmtId="38" fontId="6" fillId="0" borderId="58" xfId="3" applyFont="1" applyFill="1" applyBorder="1" applyAlignment="1">
      <alignment vertical="center"/>
    </xf>
    <xf numFmtId="38" fontId="6" fillId="0" borderId="57" xfId="3" applyFont="1" applyFill="1" applyBorder="1" applyAlignment="1">
      <alignment vertical="center"/>
    </xf>
    <xf numFmtId="38" fontId="6" fillId="0" borderId="69" xfId="3" applyFont="1" applyFill="1" applyBorder="1"/>
    <xf numFmtId="38" fontId="6" fillId="0" borderId="206" xfId="3" applyFont="1" applyFill="1" applyBorder="1"/>
    <xf numFmtId="38" fontId="6" fillId="0" borderId="200" xfId="3" applyFont="1" applyFill="1" applyBorder="1"/>
    <xf numFmtId="38" fontId="6" fillId="0" borderId="119" xfId="3" applyFont="1" applyFill="1" applyBorder="1"/>
    <xf numFmtId="38" fontId="6" fillId="0" borderId="208" xfId="3" applyFont="1" applyFill="1" applyBorder="1"/>
    <xf numFmtId="38" fontId="6" fillId="0" borderId="141"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92" xfId="3" applyFont="1" applyFill="1" applyBorder="1"/>
    <xf numFmtId="38" fontId="6" fillId="0" borderId="93" xfId="3" applyFont="1" applyFill="1" applyBorder="1"/>
    <xf numFmtId="0" fontId="47" fillId="0" borderId="0" xfId="2" applyFont="1" applyAlignment="1">
      <alignment vertical="top"/>
    </xf>
    <xf numFmtId="0" fontId="27" fillId="0" borderId="0" xfId="2" applyFont="1" applyAlignment="1">
      <alignment vertical="top"/>
    </xf>
    <xf numFmtId="0" fontId="14" fillId="0" borderId="0" xfId="5" quotePrefix="1" applyFont="1" applyAlignment="1">
      <alignment vertical="top"/>
    </xf>
    <xf numFmtId="0" fontId="27" fillId="2" borderId="0" xfId="2" applyFont="1" applyFill="1" applyAlignment="1">
      <alignment vertical="top"/>
    </xf>
    <xf numFmtId="0" fontId="14" fillId="2" borderId="0" xfId="9" applyFont="1" applyFill="1" applyAlignment="1">
      <alignment vertical="center"/>
    </xf>
    <xf numFmtId="0" fontId="27" fillId="0" borderId="0" xfId="2" applyFont="1" applyAlignment="1">
      <alignment vertical="center"/>
    </xf>
    <xf numFmtId="0" fontId="34" fillId="9" borderId="42" xfId="20" applyFont="1" applyFill="1" applyBorder="1">
      <alignment vertical="center"/>
    </xf>
    <xf numFmtId="0" fontId="34" fillId="9" borderId="72" xfId="20" applyFont="1" applyFill="1" applyBorder="1">
      <alignment vertical="center"/>
    </xf>
    <xf numFmtId="0" fontId="34" fillId="9" borderId="73" xfId="20" applyFont="1" applyFill="1" applyBorder="1" applyAlignment="1">
      <alignment horizontal="right" vertical="center"/>
    </xf>
    <xf numFmtId="0" fontId="44" fillId="3" borderId="0" xfId="16" applyFont="1" applyFill="1" applyAlignment="1">
      <alignment horizontal="left" vertical="top" wrapText="1"/>
    </xf>
    <xf numFmtId="0" fontId="14" fillId="2" borderId="0" xfId="9" applyFont="1" applyFill="1"/>
    <xf numFmtId="0" fontId="27" fillId="2" borderId="0" xfId="5" applyFont="1" applyFill="1"/>
    <xf numFmtId="0" fontId="27" fillId="2" borderId="0" xfId="9" applyFont="1" applyFill="1"/>
    <xf numFmtId="0" fontId="27" fillId="0" borderId="0" xfId="10" applyFont="1" applyAlignment="1">
      <alignment horizontal="left" vertical="top"/>
    </xf>
    <xf numFmtId="0" fontId="27" fillId="0" borderId="0" xfId="10" applyFont="1" applyAlignment="1">
      <alignment horizontal="left" vertical="center"/>
    </xf>
    <xf numFmtId="0" fontId="48" fillId="0" borderId="0" xfId="0" applyFont="1">
      <alignment vertical="center"/>
    </xf>
    <xf numFmtId="0" fontId="48" fillId="0" borderId="0" xfId="0" applyFont="1" applyAlignment="1">
      <alignment horizontal="left" vertical="center"/>
    </xf>
    <xf numFmtId="0" fontId="27" fillId="8" borderId="1" xfId="7" applyFont="1" applyFill="1" applyBorder="1" applyAlignment="1">
      <alignment horizontal="center" vertical="center" wrapText="1"/>
    </xf>
    <xf numFmtId="0" fontId="27" fillId="8" borderId="22" xfId="7" applyFont="1" applyFill="1" applyBorder="1" applyAlignment="1">
      <alignment horizontal="center" vertical="center"/>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5" xfId="0" applyFont="1" applyBorder="1" applyAlignment="1">
      <alignment horizontal="center" vertical="center"/>
    </xf>
    <xf numFmtId="0" fontId="48" fillId="0" borderId="5" xfId="0" applyFont="1" applyBorder="1" applyAlignment="1">
      <alignment horizontal="right" vertical="center"/>
    </xf>
    <xf numFmtId="0" fontId="48" fillId="0" borderId="5" xfId="0" applyFont="1" applyBorder="1" applyAlignment="1">
      <alignment horizontal="left" vertical="center" wrapText="1"/>
    </xf>
    <xf numFmtId="0" fontId="48" fillId="0" borderId="0" xfId="0" applyFont="1" applyBorder="1">
      <alignment vertical="center"/>
    </xf>
    <xf numFmtId="0" fontId="48" fillId="0" borderId="94" xfId="0" applyFont="1" applyBorder="1">
      <alignment vertical="center"/>
    </xf>
    <xf numFmtId="0" fontId="27" fillId="0" borderId="139" xfId="7" applyFont="1" applyBorder="1">
      <alignment vertical="center"/>
    </xf>
    <xf numFmtId="0" fontId="34" fillId="0" borderId="0" xfId="1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8" fillId="0" borderId="1" xfId="0" applyFont="1" applyBorder="1" applyAlignment="1">
      <alignment vertical="center" wrapText="1"/>
    </xf>
    <xf numFmtId="0" fontId="48" fillId="6" borderId="0" xfId="7" applyFont="1" applyFill="1">
      <alignment vertical="center"/>
    </xf>
    <xf numFmtId="0" fontId="48" fillId="2" borderId="0" xfId="0" applyFont="1" applyFill="1">
      <alignment vertical="center"/>
    </xf>
    <xf numFmtId="0" fontId="48" fillId="0" borderId="38" xfId="0" applyFont="1" applyBorder="1" applyAlignment="1">
      <alignment vertical="center" wrapText="1"/>
    </xf>
    <xf numFmtId="0" fontId="48" fillId="0" borderId="39" xfId="0" applyFont="1" applyBorder="1" applyAlignment="1">
      <alignmen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1" xfId="0" applyFont="1" applyBorder="1">
      <alignment vertical="center"/>
    </xf>
    <xf numFmtId="0" fontId="48" fillId="2" borderId="39" xfId="0" applyFont="1" applyFill="1" applyBorder="1">
      <alignment vertical="center"/>
    </xf>
    <xf numFmtId="0" fontId="48" fillId="0" borderId="5" xfId="0" applyFont="1" applyBorder="1" applyAlignment="1">
      <alignment vertical="center" wrapText="1"/>
    </xf>
    <xf numFmtId="0" fontId="48" fillId="0" borderId="42" xfId="0" applyFont="1" applyBorder="1" applyAlignment="1">
      <alignment vertical="center" wrapText="1"/>
    </xf>
    <xf numFmtId="0" fontId="27" fillId="0" borderId="173" xfId="7" applyFont="1" applyBorder="1">
      <alignment vertical="center"/>
    </xf>
    <xf numFmtId="0" fontId="48" fillId="0" borderId="4" xfId="0" applyFont="1" applyBorder="1" applyAlignment="1">
      <alignment horizontal="right" vertical="center"/>
    </xf>
    <xf numFmtId="0" fontId="27" fillId="0" borderId="174" xfId="7" applyFont="1" applyBorder="1">
      <alignment vertical="center"/>
    </xf>
    <xf numFmtId="0" fontId="48" fillId="0" borderId="92" xfId="0" applyFont="1" applyBorder="1" applyAlignment="1">
      <alignment horizontal="right" vertical="center"/>
    </xf>
    <xf numFmtId="0" fontId="48" fillId="0" borderId="0" xfId="0" applyFont="1" applyBorder="1" applyAlignment="1">
      <alignment horizontal="left" vertical="center" wrapText="1"/>
    </xf>
    <xf numFmtId="0" fontId="48" fillId="0" borderId="0" xfId="0" applyFont="1" applyBorder="1" applyAlignment="1">
      <alignment horizontal="center" vertical="center"/>
    </xf>
    <xf numFmtId="0" fontId="48" fillId="0" borderId="0" xfId="0" applyFont="1" applyBorder="1" applyAlignment="1">
      <alignment horizontal="right" vertical="center"/>
    </xf>
    <xf numFmtId="38" fontId="36" fillId="0" borderId="0" xfId="3" applyFont="1" applyFill="1"/>
    <xf numFmtId="0" fontId="6" fillId="9" borderId="1" xfId="5" applyFont="1" applyFill="1" applyBorder="1" applyAlignment="1">
      <alignment horizontal="center" vertical="center"/>
    </xf>
    <xf numFmtId="3" fontId="6" fillId="9" borderId="1" xfId="3" applyNumberFormat="1" applyFont="1" applyFill="1" applyBorder="1" applyAlignment="1">
      <alignment horizontal="center" vertical="center"/>
    </xf>
    <xf numFmtId="0" fontId="6" fillId="2" borderId="77" xfId="3" applyNumberFormat="1" applyFont="1" applyFill="1" applyBorder="1" applyAlignment="1">
      <alignment horizontal="center" vertical="center"/>
    </xf>
    <xf numFmtId="38" fontId="6" fillId="2" borderId="70" xfId="3" applyFont="1" applyFill="1" applyBorder="1"/>
    <xf numFmtId="38" fontId="6" fillId="2" borderId="202" xfId="3" applyFont="1" applyFill="1" applyBorder="1"/>
    <xf numFmtId="38" fontId="6" fillId="2" borderId="85" xfId="3" applyFont="1" applyFill="1" applyBorder="1"/>
    <xf numFmtId="38" fontId="6" fillId="2" borderId="186" xfId="3" applyFont="1" applyFill="1" applyBorder="1"/>
    <xf numFmtId="0" fontId="6" fillId="0" borderId="77" xfId="3" applyNumberFormat="1" applyFont="1" applyFill="1" applyBorder="1" applyAlignment="1">
      <alignment horizontal="center" vertical="center"/>
    </xf>
    <xf numFmtId="0" fontId="6" fillId="0" borderId="203" xfId="3" applyNumberFormat="1" applyFont="1" applyFill="1" applyBorder="1" applyAlignment="1">
      <alignment horizontal="center" vertical="center"/>
    </xf>
    <xf numFmtId="0" fontId="6" fillId="0" borderId="203" xfId="3" applyNumberFormat="1" applyFont="1" applyFill="1" applyBorder="1" applyAlignment="1">
      <alignment horizontal="left" vertical="center"/>
    </xf>
    <xf numFmtId="0" fontId="6" fillId="0" borderId="204" xfId="3" applyNumberFormat="1" applyFont="1" applyFill="1" applyBorder="1" applyAlignment="1">
      <alignment horizontal="center" vertical="center"/>
    </xf>
    <xf numFmtId="38" fontId="6" fillId="0" borderId="70" xfId="3" applyFont="1" applyFill="1" applyBorder="1"/>
    <xf numFmtId="38" fontId="6" fillId="0" borderId="61" xfId="3" applyFont="1" applyFill="1" applyBorder="1"/>
    <xf numFmtId="38" fontId="6" fillId="0" borderId="71" xfId="3" applyFont="1" applyFill="1" applyBorder="1"/>
    <xf numFmtId="38" fontId="6" fillId="0" borderId="202" xfId="3" applyFont="1" applyFill="1" applyBorder="1"/>
    <xf numFmtId="38" fontId="6" fillId="0" borderId="85" xfId="3" applyFont="1" applyFill="1" applyBorder="1"/>
    <xf numFmtId="38" fontId="6" fillId="0" borderId="186" xfId="3" applyFont="1" applyFill="1" applyBorder="1"/>
    <xf numFmtId="38" fontId="6" fillId="2" borderId="209" xfId="3" applyFont="1" applyFill="1" applyBorder="1"/>
    <xf numFmtId="38" fontId="6" fillId="2" borderId="54" xfId="3" applyFont="1" applyFill="1" applyBorder="1"/>
    <xf numFmtId="38" fontId="6" fillId="2" borderId="55" xfId="3" applyFont="1" applyFill="1" applyBorder="1"/>
    <xf numFmtId="38" fontId="6" fillId="0" borderId="209" xfId="3" applyFont="1" applyFill="1" applyBorder="1"/>
    <xf numFmtId="38" fontId="6" fillId="0" borderId="54" xfId="3" applyFont="1" applyFill="1" applyBorder="1"/>
    <xf numFmtId="38" fontId="6" fillId="0" borderId="55" xfId="3" applyFont="1" applyFill="1" applyBorder="1"/>
    <xf numFmtId="38" fontId="6" fillId="0" borderId="71" xfId="3" applyFont="1" applyFill="1" applyBorder="1" applyAlignment="1">
      <alignment vertical="center"/>
    </xf>
    <xf numFmtId="38" fontId="6" fillId="0" borderId="207" xfId="3" applyFont="1" applyFill="1" applyBorder="1"/>
    <xf numFmtId="38" fontId="6" fillId="0" borderId="121" xfId="3" applyFont="1" applyFill="1" applyBorder="1"/>
    <xf numFmtId="38" fontId="6" fillId="0" borderId="118" xfId="3" applyFont="1" applyFill="1" applyBorder="1"/>
    <xf numFmtId="0" fontId="6" fillId="0" borderId="0" xfId="11" applyFont="1" applyAlignment="1"/>
    <xf numFmtId="0" fontId="5" fillId="2" borderId="0" xfId="5" applyFont="1" applyFill="1" applyAlignment="1">
      <alignment horizontal="right"/>
    </xf>
    <xf numFmtId="0" fontId="57" fillId="0" borderId="0" xfId="5" applyFont="1"/>
    <xf numFmtId="0" fontId="6" fillId="2" borderId="0" xfId="9" applyFont="1" applyFill="1" applyAlignment="1">
      <alignment horizontal="right"/>
    </xf>
    <xf numFmtId="0" fontId="6" fillId="9" borderId="4" xfId="9" applyFont="1" applyFill="1" applyBorder="1" applyAlignment="1">
      <alignment horizontal="center" vertical="center"/>
    </xf>
    <xf numFmtId="0" fontId="6" fillId="0" borderId="93" xfId="9" applyFont="1" applyBorder="1" applyAlignment="1">
      <alignment vertical="center"/>
    </xf>
    <xf numFmtId="0" fontId="6" fillId="0" borderId="140" xfId="9" applyFont="1" applyBorder="1" applyAlignment="1">
      <alignment vertical="center"/>
    </xf>
    <xf numFmtId="0" fontId="6" fillId="0" borderId="141" xfId="9" applyFont="1" applyBorder="1" applyAlignment="1">
      <alignment vertical="center"/>
    </xf>
    <xf numFmtId="0" fontId="6" fillId="0" borderId="2" xfId="9" applyFont="1" applyBorder="1" applyAlignment="1">
      <alignment vertical="center"/>
    </xf>
    <xf numFmtId="0" fontId="6" fillId="0" borderId="3" xfId="9" applyFont="1" applyBorder="1" applyAlignment="1">
      <alignment vertical="center"/>
    </xf>
    <xf numFmtId="0" fontId="6" fillId="0" borderId="22" xfId="9" applyFont="1" applyBorder="1" applyAlignment="1">
      <alignment vertical="center"/>
    </xf>
    <xf numFmtId="0" fontId="6" fillId="0" borderId="38" xfId="9" applyFont="1" applyBorder="1" applyAlignment="1">
      <alignment vertical="center"/>
    </xf>
    <xf numFmtId="0" fontId="6" fillId="0" borderId="5" xfId="9" applyFont="1" applyBorder="1" applyAlignment="1">
      <alignment vertical="center"/>
    </xf>
    <xf numFmtId="0" fontId="6" fillId="0" borderId="45" xfId="9" applyFont="1" applyBorder="1" applyAlignment="1">
      <alignment vertical="center"/>
    </xf>
    <xf numFmtId="0" fontId="6" fillId="0" borderId="107" xfId="9" applyFont="1" applyBorder="1" applyAlignment="1">
      <alignment vertical="center"/>
    </xf>
    <xf numFmtId="0" fontId="6" fillId="0" borderId="52" xfId="9" applyFont="1" applyBorder="1" applyAlignment="1">
      <alignment vertical="center"/>
    </xf>
    <xf numFmtId="0" fontId="6" fillId="2" borderId="86" xfId="9" applyFont="1" applyFill="1" applyBorder="1" applyAlignment="1">
      <alignment vertical="center"/>
    </xf>
    <xf numFmtId="0" fontId="6" fillId="2" borderId="99" xfId="9" applyFont="1" applyFill="1" applyBorder="1" applyAlignment="1">
      <alignment vertical="center"/>
    </xf>
    <xf numFmtId="0" fontId="6" fillId="2" borderId="145" xfId="9" applyFont="1" applyFill="1" applyBorder="1" applyAlignment="1">
      <alignment vertical="center"/>
    </xf>
    <xf numFmtId="0" fontId="6" fillId="2" borderId="25" xfId="9" applyFont="1" applyFill="1" applyBorder="1" applyAlignment="1">
      <alignment vertical="center"/>
    </xf>
    <xf numFmtId="0" fontId="6" fillId="0" borderId="24" xfId="9" applyFont="1" applyBorder="1" applyAlignment="1">
      <alignment vertical="center"/>
    </xf>
    <xf numFmtId="0" fontId="58" fillId="0" borderId="21" xfId="9" applyFont="1" applyBorder="1" applyAlignment="1">
      <alignment vertical="center"/>
    </xf>
    <xf numFmtId="0" fontId="6" fillId="2" borderId="0" xfId="9" applyFont="1" applyFill="1" applyAlignment="1">
      <alignment vertical="top"/>
    </xf>
    <xf numFmtId="0" fontId="6" fillId="0" borderId="0" xfId="9" applyFont="1"/>
    <xf numFmtId="0" fontId="34" fillId="2" borderId="0" xfId="17" applyFont="1" applyFill="1" applyAlignment="1"/>
    <xf numFmtId="0" fontId="6" fillId="2" borderId="0" xfId="17" applyFont="1" applyFill="1" applyAlignment="1"/>
    <xf numFmtId="0" fontId="34" fillId="9" borderId="24" xfId="17" applyFont="1" applyFill="1" applyBorder="1" applyAlignment="1">
      <alignment horizontal="center" vertical="center" wrapText="1"/>
    </xf>
    <xf numFmtId="0" fontId="34" fillId="0" borderId="0" xfId="5" applyFont="1" applyAlignment="1">
      <alignment vertical="center"/>
    </xf>
    <xf numFmtId="0" fontId="34" fillId="0" borderId="0" xfId="17" applyFont="1" applyAlignment="1">
      <alignment vertical="center"/>
    </xf>
    <xf numFmtId="0" fontId="34" fillId="2" borderId="0" xfId="5" quotePrefix="1" applyFont="1" applyFill="1" applyAlignment="1">
      <alignment horizontal="left" vertical="center"/>
    </xf>
    <xf numFmtId="0" fontId="34" fillId="2" borderId="0" xfId="17" applyFont="1" applyFill="1" applyAlignment="1">
      <alignment vertical="center"/>
    </xf>
    <xf numFmtId="0" fontId="34" fillId="0" borderId="0" xfId="17" applyFont="1" applyAlignment="1"/>
    <xf numFmtId="0" fontId="49" fillId="9" borderId="124" xfId="5" applyFont="1" applyFill="1" applyBorder="1"/>
    <xf numFmtId="0" fontId="34" fillId="9" borderId="142" xfId="5" applyFont="1" applyFill="1" applyBorder="1"/>
    <xf numFmtId="0" fontId="34" fillId="9" borderId="142" xfId="5" applyFont="1" applyFill="1" applyBorder="1" applyAlignment="1">
      <alignment horizontal="right"/>
    </xf>
    <xf numFmtId="0" fontId="34" fillId="9" borderId="142" xfId="5" applyFont="1" applyFill="1" applyBorder="1" applyAlignment="1">
      <alignment horizontal="right" vertical="center"/>
    </xf>
    <xf numFmtId="0" fontId="34" fillId="9" borderId="36" xfId="5" applyFont="1" applyFill="1" applyBorder="1"/>
    <xf numFmtId="0" fontId="34" fillId="9" borderId="79" xfId="5" quotePrefix="1" applyFont="1" applyFill="1" applyBorder="1"/>
    <xf numFmtId="0" fontId="34" fillId="9" borderId="72" xfId="5" applyFont="1" applyFill="1" applyBorder="1"/>
    <xf numFmtId="0" fontId="34" fillId="9" borderId="72" xfId="5" applyFont="1" applyFill="1" applyBorder="1" applyAlignment="1">
      <alignment horizontal="right"/>
    </xf>
    <xf numFmtId="0" fontId="34" fillId="9" borderId="72" xfId="5" applyFont="1" applyFill="1" applyBorder="1" applyAlignment="1">
      <alignment horizontal="right" vertical="center"/>
    </xf>
    <xf numFmtId="0" fontId="34" fillId="9" borderId="43" xfId="5" applyFont="1" applyFill="1" applyBorder="1"/>
    <xf numFmtId="0" fontId="34" fillId="9" borderId="37" xfId="5" applyFont="1" applyFill="1" applyBorder="1"/>
    <xf numFmtId="0" fontId="34" fillId="2" borderId="192" xfId="5" applyFont="1" applyFill="1" applyBorder="1" applyAlignment="1">
      <alignment horizontal="right" vertical="center"/>
    </xf>
    <xf numFmtId="0" fontId="34" fillId="2" borderId="79" xfId="5" applyFont="1" applyFill="1" applyBorder="1"/>
    <xf numFmtId="0" fontId="34" fillId="2" borderId="162" xfId="5" applyFont="1" applyFill="1" applyBorder="1"/>
    <xf numFmtId="0" fontId="34" fillId="2" borderId="66" xfId="5" applyFont="1" applyFill="1" applyBorder="1"/>
    <xf numFmtId="0" fontId="34" fillId="2" borderId="57" xfId="5" applyFont="1" applyFill="1" applyBorder="1" applyAlignment="1">
      <alignment horizontal="right"/>
    </xf>
    <xf numFmtId="0" fontId="34" fillId="2" borderId="183" xfId="5" applyFont="1" applyFill="1" applyBorder="1" applyAlignment="1">
      <alignment horizontal="center" vertical="center"/>
    </xf>
    <xf numFmtId="0" fontId="34" fillId="2" borderId="153" xfId="5" applyFont="1" applyFill="1" applyBorder="1"/>
    <xf numFmtId="0" fontId="34" fillId="2" borderId="154" xfId="5" applyFont="1" applyFill="1" applyBorder="1"/>
    <xf numFmtId="0" fontId="34" fillId="2" borderId="190" xfId="5" applyFont="1" applyFill="1" applyBorder="1" applyAlignment="1">
      <alignment horizontal="right" vertical="center"/>
    </xf>
    <xf numFmtId="0" fontId="34" fillId="9" borderId="112" xfId="5" quotePrefix="1" applyFont="1" applyFill="1" applyBorder="1"/>
    <xf numFmtId="0" fontId="34" fillId="9" borderId="107" xfId="5" applyFont="1" applyFill="1" applyBorder="1"/>
    <xf numFmtId="0" fontId="34" fillId="9" borderId="107" xfId="5" applyFont="1" applyFill="1" applyBorder="1" applyAlignment="1">
      <alignment horizontal="right"/>
    </xf>
    <xf numFmtId="0" fontId="34" fillId="9" borderId="107" xfId="5" applyFont="1" applyFill="1" applyBorder="1" applyAlignment="1">
      <alignment horizontal="right" vertical="center"/>
    </xf>
    <xf numFmtId="0" fontId="34" fillId="9" borderId="3" xfId="5" applyFont="1" applyFill="1" applyBorder="1"/>
    <xf numFmtId="0" fontId="34" fillId="9" borderId="106" xfId="5" applyFont="1" applyFill="1" applyBorder="1"/>
    <xf numFmtId="0" fontId="34" fillId="9" borderId="79" xfId="5" applyFont="1" applyFill="1" applyBorder="1"/>
    <xf numFmtId="0" fontId="34" fillId="2" borderId="45" xfId="5" applyFont="1" applyFill="1" applyBorder="1"/>
    <xf numFmtId="0" fontId="34" fillId="2" borderId="107" xfId="5" applyFont="1" applyFill="1" applyBorder="1"/>
    <xf numFmtId="0" fontId="34" fillId="2" borderId="159" xfId="5" applyFont="1" applyFill="1" applyBorder="1" applyAlignment="1">
      <alignment horizontal="right"/>
    </xf>
    <xf numFmtId="0" fontId="34" fillId="2" borderId="185" xfId="5" applyFont="1" applyFill="1" applyBorder="1" applyAlignment="1">
      <alignment horizontal="center" vertical="center"/>
    </xf>
    <xf numFmtId="0" fontId="34" fillId="2" borderId="143" xfId="5" applyFont="1" applyFill="1" applyBorder="1"/>
    <xf numFmtId="0" fontId="34" fillId="2" borderId="160" xfId="5" applyFont="1" applyFill="1" applyBorder="1"/>
    <xf numFmtId="0" fontId="34" fillId="2" borderId="159" xfId="5" applyFont="1" applyFill="1" applyBorder="1"/>
    <xf numFmtId="0" fontId="34" fillId="2" borderId="66" xfId="5" applyFont="1" applyFill="1" applyBorder="1" applyAlignment="1">
      <alignment horizontal="right"/>
    </xf>
    <xf numFmtId="0" fontId="34" fillId="2" borderId="182" xfId="5" applyFont="1" applyFill="1" applyBorder="1" applyAlignment="1">
      <alignment horizontal="right" vertical="center"/>
    </xf>
    <xf numFmtId="0" fontId="34" fillId="2" borderId="185" xfId="5" applyFont="1" applyFill="1" applyBorder="1" applyAlignment="1">
      <alignment horizontal="right" vertical="center"/>
    </xf>
    <xf numFmtId="0" fontId="34" fillId="2" borderId="107" xfId="5" applyFont="1" applyFill="1" applyBorder="1" applyAlignment="1">
      <alignment horizontal="right"/>
    </xf>
    <xf numFmtId="0" fontId="34" fillId="2" borderId="112" xfId="5" applyFont="1" applyFill="1" applyBorder="1"/>
    <xf numFmtId="0" fontId="34" fillId="2" borderId="163" xfId="5" applyFont="1" applyFill="1" applyBorder="1"/>
    <xf numFmtId="0" fontId="34" fillId="9" borderId="82" xfId="5" applyFont="1" applyFill="1" applyBorder="1"/>
    <xf numFmtId="0" fontId="34" fillId="9" borderId="72" xfId="5" applyFont="1" applyFill="1" applyBorder="1" applyAlignment="1">
      <alignment vertical="center"/>
    </xf>
    <xf numFmtId="0" fontId="34" fillId="9" borderId="37" xfId="5" quotePrefix="1" applyFont="1" applyFill="1" applyBorder="1"/>
    <xf numFmtId="0" fontId="27" fillId="2" borderId="160" xfId="5" applyFont="1" applyFill="1" applyBorder="1"/>
    <xf numFmtId="0" fontId="27" fillId="2" borderId="159" xfId="5" applyFont="1" applyFill="1" applyBorder="1"/>
    <xf numFmtId="0" fontId="34" fillId="2" borderId="158" xfId="5" applyFont="1" applyFill="1" applyBorder="1"/>
    <xf numFmtId="0" fontId="34" fillId="2" borderId="161" xfId="5" applyFont="1" applyFill="1" applyBorder="1"/>
    <xf numFmtId="0" fontId="27" fillId="2" borderId="69" xfId="5" applyFont="1" applyFill="1" applyBorder="1"/>
    <xf numFmtId="0" fontId="27" fillId="2" borderId="57" xfId="5" applyFont="1" applyFill="1" applyBorder="1"/>
    <xf numFmtId="0" fontId="34" fillId="2" borderId="151" xfId="5" applyFont="1" applyFill="1" applyBorder="1"/>
    <xf numFmtId="0" fontId="34" fillId="2" borderId="152" xfId="5" applyFont="1" applyFill="1" applyBorder="1"/>
    <xf numFmtId="38" fontId="34" fillId="2" borderId="57" xfId="6" applyFont="1" applyFill="1" applyBorder="1" applyAlignment="1">
      <alignment horizontal="right" vertical="center"/>
    </xf>
    <xf numFmtId="0" fontId="27" fillId="2" borderId="57" xfId="5" applyFont="1" applyFill="1" applyBorder="1" applyAlignment="1">
      <alignment horizontal="right"/>
    </xf>
    <xf numFmtId="0" fontId="34" fillId="2" borderId="151" xfId="5" applyFont="1" applyFill="1" applyBorder="1" applyAlignment="1">
      <alignment horizontal="right"/>
    </xf>
    <xf numFmtId="0" fontId="34" fillId="2" borderId="152" xfId="5" applyFont="1" applyFill="1" applyBorder="1" applyAlignment="1">
      <alignment horizontal="right"/>
    </xf>
    <xf numFmtId="38" fontId="34" fillId="2" borderId="66" xfId="6" applyFont="1" applyFill="1" applyBorder="1" applyAlignment="1">
      <alignment horizontal="right" vertical="center"/>
    </xf>
    <xf numFmtId="0" fontId="27" fillId="2" borderId="57" xfId="5" applyFont="1" applyFill="1" applyBorder="1" applyAlignment="1">
      <alignment horizontal="left"/>
    </xf>
    <xf numFmtId="0" fontId="59" fillId="2" borderId="143" xfId="5" applyFont="1" applyFill="1" applyBorder="1"/>
    <xf numFmtId="0" fontId="59" fillId="2" borderId="66" xfId="5" applyFont="1" applyFill="1" applyBorder="1"/>
    <xf numFmtId="0" fontId="27" fillId="2" borderId="66" xfId="5" applyFont="1" applyFill="1" applyBorder="1" applyAlignment="1">
      <alignment horizontal="right"/>
    </xf>
    <xf numFmtId="0" fontId="34" fillId="2" borderId="69" xfId="5" applyFont="1" applyFill="1" applyBorder="1"/>
    <xf numFmtId="0" fontId="34" fillId="2" borderId="57" xfId="5" applyFont="1" applyFill="1" applyBorder="1"/>
    <xf numFmtId="0" fontId="34" fillId="2" borderId="144" xfId="5" applyFont="1" applyFill="1" applyBorder="1"/>
    <xf numFmtId="0" fontId="34" fillId="2" borderId="156" xfId="5" applyFont="1" applyFill="1" applyBorder="1"/>
    <xf numFmtId="0" fontId="34" fillId="2" borderId="156" xfId="5" applyFont="1" applyFill="1" applyBorder="1" applyAlignment="1">
      <alignment horizontal="right"/>
    </xf>
    <xf numFmtId="0" fontId="34" fillId="2" borderId="155" xfId="5" applyFont="1" applyFill="1" applyBorder="1"/>
    <xf numFmtId="0" fontId="34" fillId="2" borderId="157" xfId="5" applyFont="1" applyFill="1" applyBorder="1"/>
    <xf numFmtId="0" fontId="34" fillId="9" borderId="3" xfId="5" applyFont="1" applyFill="1" applyBorder="1" applyAlignment="1">
      <alignment vertical="center"/>
    </xf>
    <xf numFmtId="0" fontId="34" fillId="9" borderId="46" xfId="5" applyFont="1" applyFill="1" applyBorder="1"/>
    <xf numFmtId="0" fontId="27" fillId="2" borderId="68" xfId="5" applyFont="1" applyFill="1" applyBorder="1"/>
    <xf numFmtId="0" fontId="27" fillId="2" borderId="82" xfId="5" applyFont="1" applyFill="1" applyBorder="1"/>
    <xf numFmtId="38" fontId="34" fillId="2" borderId="159" xfId="6" applyFont="1" applyFill="1" applyBorder="1" applyAlignment="1">
      <alignment horizontal="right" vertical="center"/>
    </xf>
    <xf numFmtId="38" fontId="34" fillId="2" borderId="156" xfId="6" applyFont="1" applyFill="1" applyBorder="1" applyAlignment="1">
      <alignment horizontal="right" vertical="center"/>
    </xf>
    <xf numFmtId="38" fontId="34" fillId="2" borderId="0" xfId="6" applyFont="1" applyFill="1" applyBorder="1" applyAlignment="1">
      <alignment horizontal="right" vertical="center"/>
    </xf>
    <xf numFmtId="0" fontId="59" fillId="9" borderId="3" xfId="5" applyFont="1" applyFill="1" applyBorder="1"/>
    <xf numFmtId="38" fontId="34" fillId="9" borderId="3" xfId="6" applyFont="1" applyFill="1" applyBorder="1" applyAlignment="1">
      <alignment horizontal="right" vertical="center"/>
    </xf>
    <xf numFmtId="0" fontId="27" fillId="2" borderId="143" xfId="5" applyFont="1" applyFill="1" applyBorder="1"/>
    <xf numFmtId="0" fontId="27" fillId="2" borderId="66" xfId="5" applyFont="1" applyFill="1" applyBorder="1"/>
    <xf numFmtId="0" fontId="34" fillId="9" borderId="159" xfId="5" applyFont="1" applyFill="1" applyBorder="1"/>
    <xf numFmtId="0" fontId="34" fillId="2" borderId="0" xfId="5" applyFont="1" applyFill="1"/>
    <xf numFmtId="0" fontId="34" fillId="2" borderId="3" xfId="5" applyFont="1" applyFill="1" applyBorder="1"/>
    <xf numFmtId="0" fontId="34" fillId="2" borderId="3" xfId="5" applyFont="1" applyFill="1" applyBorder="1" applyAlignment="1">
      <alignment horizontal="right"/>
    </xf>
    <xf numFmtId="0" fontId="34" fillId="2" borderId="165" xfId="5" applyFont="1" applyFill="1" applyBorder="1"/>
    <xf numFmtId="0" fontId="34" fillId="2" borderId="166" xfId="5" applyFont="1" applyFill="1" applyBorder="1"/>
    <xf numFmtId="38" fontId="34" fillId="2" borderId="72" xfId="6" applyFont="1" applyFill="1" applyBorder="1" applyAlignment="1">
      <alignment horizontal="right" vertical="center"/>
    </xf>
    <xf numFmtId="0" fontId="34" fillId="2" borderId="167" xfId="5" applyFont="1" applyFill="1" applyBorder="1"/>
    <xf numFmtId="0" fontId="34" fillId="2" borderId="3" xfId="5" applyFont="1" applyFill="1" applyBorder="1" applyAlignment="1">
      <alignment horizontal="right" vertical="center"/>
    </xf>
    <xf numFmtId="0" fontId="34" fillId="2" borderId="168" xfId="5" applyFont="1" applyFill="1" applyBorder="1"/>
    <xf numFmtId="38" fontId="34" fillId="2" borderId="3" xfId="6" applyFont="1" applyFill="1" applyBorder="1" applyAlignment="1">
      <alignment horizontal="right" vertical="center"/>
    </xf>
    <xf numFmtId="0" fontId="49" fillId="9" borderId="167" xfId="5" applyFont="1" applyFill="1" applyBorder="1"/>
    <xf numFmtId="0" fontId="34" fillId="9" borderId="3" xfId="5" applyFont="1" applyFill="1" applyBorder="1" applyAlignment="1">
      <alignment horizontal="right"/>
    </xf>
    <xf numFmtId="0" fontId="34" fillId="2" borderId="82" xfId="5" applyFont="1" applyFill="1" applyBorder="1"/>
    <xf numFmtId="0" fontId="34" fillId="2" borderId="165" xfId="5" quotePrefix="1" applyFont="1" applyFill="1" applyBorder="1"/>
    <xf numFmtId="0" fontId="34" fillId="2" borderId="42" xfId="5" applyFont="1" applyFill="1" applyBorder="1"/>
    <xf numFmtId="0" fontId="34" fillId="2" borderId="72" xfId="5" applyFont="1" applyFill="1" applyBorder="1"/>
    <xf numFmtId="0" fontId="34" fillId="2" borderId="73" xfId="5" applyFont="1" applyFill="1" applyBorder="1"/>
    <xf numFmtId="0" fontId="34" fillId="2" borderId="190" xfId="5" applyFont="1" applyFill="1" applyBorder="1" applyAlignment="1">
      <alignment vertical="center"/>
    </xf>
    <xf numFmtId="0" fontId="34" fillId="2" borderId="167" xfId="5" quotePrefix="1" applyFont="1" applyFill="1" applyBorder="1"/>
    <xf numFmtId="0" fontId="34" fillId="2" borderId="2" xfId="5" applyFont="1" applyFill="1" applyBorder="1"/>
    <xf numFmtId="0" fontId="34" fillId="2" borderId="22" xfId="5" applyFont="1" applyFill="1" applyBorder="1"/>
    <xf numFmtId="38" fontId="34" fillId="2" borderId="167" xfId="6" applyFont="1" applyFill="1" applyBorder="1" applyAlignment="1">
      <alignment horizontal="right" vertical="center"/>
    </xf>
    <xf numFmtId="0" fontId="34" fillId="2" borderId="67" xfId="5" applyFont="1" applyFill="1" applyBorder="1" applyAlignment="1">
      <alignment horizontal="right"/>
    </xf>
    <xf numFmtId="0" fontId="34" fillId="2" borderId="149" xfId="5" applyFont="1" applyFill="1" applyBorder="1"/>
    <xf numFmtId="0" fontId="34" fillId="2" borderId="150" xfId="5" applyFont="1" applyFill="1" applyBorder="1"/>
    <xf numFmtId="38" fontId="34" fillId="2" borderId="82" xfId="6" applyFont="1" applyFill="1" applyBorder="1" applyAlignment="1">
      <alignment horizontal="right" vertical="center"/>
    </xf>
    <xf numFmtId="0" fontId="34" fillId="2" borderId="58" xfId="5" applyFont="1" applyFill="1" applyBorder="1" applyAlignment="1">
      <alignment horizontal="right"/>
    </xf>
    <xf numFmtId="0" fontId="27" fillId="2" borderId="58" xfId="5" applyFont="1" applyFill="1" applyBorder="1" applyAlignment="1">
      <alignment horizontal="right"/>
    </xf>
    <xf numFmtId="0" fontId="34" fillId="2" borderId="169" xfId="5" applyFont="1" applyFill="1" applyBorder="1"/>
    <xf numFmtId="0" fontId="34" fillId="2" borderId="170" xfId="5" applyFont="1" applyFill="1" applyBorder="1"/>
    <xf numFmtId="0" fontId="34" fillId="0" borderId="170" xfId="5" applyFont="1" applyBorder="1"/>
    <xf numFmtId="0" fontId="34" fillId="2" borderId="48" xfId="5" applyFont="1" applyFill="1" applyBorder="1" applyAlignment="1">
      <alignment horizontal="center" vertical="center"/>
    </xf>
    <xf numFmtId="0" fontId="34" fillId="2" borderId="138" xfId="5" applyFont="1" applyFill="1" applyBorder="1" applyAlignment="1">
      <alignment horizontal="center" vertical="center"/>
    </xf>
    <xf numFmtId="38" fontId="34" fillId="2" borderId="49" xfId="6" applyFont="1" applyFill="1" applyBorder="1" applyAlignment="1">
      <alignment horizontal="right" vertical="center"/>
    </xf>
    <xf numFmtId="0" fontId="49" fillId="0" borderId="138" xfId="5" applyFont="1" applyBorder="1" applyAlignment="1">
      <alignment horizontal="left" vertical="center"/>
    </xf>
    <xf numFmtId="0" fontId="34" fillId="2" borderId="0" xfId="5" applyFont="1" applyFill="1" applyAlignment="1">
      <alignment horizontal="left" vertical="center" wrapText="1"/>
    </xf>
    <xf numFmtId="38" fontId="34" fillId="2" borderId="0" xfId="6" applyFont="1" applyFill="1" applyBorder="1" applyAlignment="1">
      <alignment horizontal="center" vertical="center" wrapText="1"/>
    </xf>
    <xf numFmtId="38" fontId="34" fillId="2" borderId="0" xfId="6" applyFont="1" applyFill="1" applyBorder="1"/>
    <xf numFmtId="0" fontId="41" fillId="3" borderId="0" xfId="12" applyFont="1" applyFill="1" applyAlignment="1">
      <alignment vertical="top"/>
    </xf>
    <xf numFmtId="0" fontId="61" fillId="3" borderId="0" xfId="12" applyFont="1" applyFill="1" applyAlignment="1">
      <alignment horizontal="center" vertical="top"/>
    </xf>
    <xf numFmtId="0" fontId="45" fillId="3" borderId="19" xfId="12" applyFont="1" applyFill="1" applyBorder="1" applyAlignment="1">
      <alignment horizontal="center" vertical="center"/>
    </xf>
    <xf numFmtId="0" fontId="45" fillId="3" borderId="0" xfId="12" applyFont="1" applyFill="1" applyAlignment="1">
      <alignment horizontal="right" vertical="center"/>
    </xf>
    <xf numFmtId="0" fontId="45" fillId="3" borderId="0" xfId="12" applyFont="1" applyFill="1" applyAlignment="1">
      <alignment vertical="center"/>
    </xf>
    <xf numFmtId="0" fontId="45" fillId="3" borderId="1" xfId="12" applyFont="1" applyFill="1" applyBorder="1" applyAlignment="1">
      <alignment horizontal="center" vertical="center"/>
    </xf>
    <xf numFmtId="0" fontId="45" fillId="3" borderId="15" xfId="12" applyFont="1" applyFill="1" applyBorder="1" applyAlignment="1">
      <alignment vertical="center"/>
    </xf>
    <xf numFmtId="0" fontId="45" fillId="3" borderId="0" xfId="12" applyFont="1" applyFill="1" applyAlignment="1">
      <alignment horizontal="center"/>
    </xf>
    <xf numFmtId="0" fontId="45" fillId="3" borderId="0" xfId="12" applyFont="1" applyFill="1" applyAlignment="1">
      <alignment horizontal="left" vertical="top" shrinkToFit="1"/>
    </xf>
    <xf numFmtId="0" fontId="45" fillId="9" borderId="18" xfId="12" applyFont="1" applyFill="1" applyBorder="1" applyAlignment="1">
      <alignment horizontal="center" vertical="center"/>
    </xf>
    <xf numFmtId="0" fontId="45" fillId="9" borderId="19" xfId="12" applyFont="1" applyFill="1" applyBorder="1" applyAlignment="1">
      <alignment horizontal="center" vertical="center"/>
    </xf>
    <xf numFmtId="0" fontId="45" fillId="9" borderId="20" xfId="12" applyFont="1" applyFill="1" applyBorder="1" applyAlignment="1">
      <alignment horizontal="center" vertical="center"/>
    </xf>
    <xf numFmtId="0" fontId="45" fillId="0" borderId="1" xfId="12" applyFont="1" applyBorder="1" applyAlignment="1">
      <alignment horizontal="center" vertical="center"/>
    </xf>
    <xf numFmtId="0" fontId="45" fillId="0" borderId="1" xfId="12" applyFont="1" applyBorder="1" applyAlignment="1">
      <alignment horizontal="right" vertical="center"/>
    </xf>
    <xf numFmtId="3" fontId="45" fillId="0" borderId="1" xfId="15" applyNumberFormat="1" applyFont="1" applyFill="1" applyBorder="1" applyAlignment="1">
      <alignment horizontal="right" vertical="center"/>
    </xf>
    <xf numFmtId="0" fontId="45" fillId="0" borderId="13" xfId="12" applyFont="1" applyBorder="1" applyAlignment="1">
      <alignment horizontal="center" vertical="center"/>
    </xf>
    <xf numFmtId="3" fontId="45" fillId="0" borderId="13" xfId="15" applyNumberFormat="1" applyFont="1" applyFill="1" applyBorder="1" applyAlignment="1">
      <alignment horizontal="right" vertical="center"/>
    </xf>
    <xf numFmtId="0" fontId="45" fillId="0" borderId="0" xfId="12" applyFont="1" applyAlignment="1">
      <alignment horizontal="center" vertical="center"/>
    </xf>
    <xf numFmtId="3" fontId="45" fillId="0" borderId="0" xfId="15" applyNumberFormat="1" applyFont="1" applyFill="1" applyBorder="1" applyAlignment="1">
      <alignment vertical="center"/>
    </xf>
    <xf numFmtId="0" fontId="45" fillId="0" borderId="0" xfId="12" applyFont="1" applyAlignment="1">
      <alignment horizontal="right"/>
    </xf>
    <xf numFmtId="0" fontId="6" fillId="9" borderId="2" xfId="9" applyFont="1" applyFill="1" applyBorder="1" applyAlignment="1">
      <alignment horizontal="center" vertical="center"/>
    </xf>
    <xf numFmtId="38" fontId="34" fillId="0" borderId="0" xfId="3" applyFont="1" applyFill="1" applyAlignment="1">
      <alignment horizontal="right"/>
    </xf>
    <xf numFmtId="38" fontId="5" fillId="9" borderId="103" xfId="3" applyFont="1" applyFill="1" applyBorder="1" applyAlignment="1">
      <alignment horizontal="center" vertical="center"/>
    </xf>
    <xf numFmtId="38" fontId="5" fillId="9" borderId="104" xfId="3" applyFont="1" applyFill="1" applyBorder="1" applyAlignment="1">
      <alignment horizontal="center" vertical="center"/>
    </xf>
    <xf numFmtId="38" fontId="5" fillId="9" borderId="105" xfId="3" applyFont="1" applyFill="1" applyBorder="1" applyAlignment="1">
      <alignment horizontal="center" vertical="center"/>
    </xf>
    <xf numFmtId="38" fontId="5" fillId="0" borderId="0" xfId="3" applyFont="1" applyFill="1"/>
    <xf numFmtId="0" fontId="9" fillId="0" borderId="38" xfId="2" applyFont="1" applyBorder="1" applyAlignment="1">
      <alignment vertical="center" wrapText="1"/>
    </xf>
    <xf numFmtId="0" fontId="5" fillId="0" borderId="42" xfId="2" applyFont="1" applyBorder="1" applyAlignment="1">
      <alignment vertical="center" wrapText="1"/>
    </xf>
    <xf numFmtId="0" fontId="5" fillId="0" borderId="103" xfId="2" applyFont="1" applyBorder="1" applyAlignment="1">
      <alignment horizontal="justify" wrapText="1"/>
    </xf>
    <xf numFmtId="0" fontId="5" fillId="0" borderId="104" xfId="2" applyFont="1" applyBorder="1" applyAlignment="1">
      <alignment horizontal="justify" wrapText="1"/>
    </xf>
    <xf numFmtId="0" fontId="5" fillId="0" borderId="105" xfId="2" applyFont="1" applyBorder="1" applyAlignment="1">
      <alignment horizontal="justify" wrapText="1"/>
    </xf>
    <xf numFmtId="38" fontId="5" fillId="0" borderId="1" xfId="3" applyFont="1" applyFill="1" applyBorder="1"/>
    <xf numFmtId="0" fontId="5" fillId="0" borderId="2"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39" xfId="2" applyFont="1" applyBorder="1" applyAlignment="1">
      <alignment vertical="center" wrapText="1"/>
    </xf>
    <xf numFmtId="0" fontId="9" fillId="0" borderId="42" xfId="2" applyFont="1" applyBorder="1" applyAlignment="1">
      <alignment vertical="center" wrapText="1"/>
    </xf>
    <xf numFmtId="0" fontId="9" fillId="0" borderId="45" xfId="2" applyFont="1" applyBorder="1" applyAlignment="1">
      <alignment vertical="center" wrapText="1"/>
    </xf>
    <xf numFmtId="0" fontId="5" fillId="0" borderId="4" xfId="2" applyFont="1" applyBorder="1" applyAlignment="1">
      <alignment vertical="center" wrapText="1"/>
    </xf>
    <xf numFmtId="0" fontId="9" fillId="0" borderId="1" xfId="2" applyFont="1" applyBorder="1" applyAlignment="1">
      <alignment vertical="center" wrapText="1"/>
    </xf>
    <xf numFmtId="0" fontId="9" fillId="0" borderId="2" xfId="2" applyFont="1" applyBorder="1" applyAlignment="1">
      <alignment vertical="center" wrapText="1"/>
    </xf>
    <xf numFmtId="0" fontId="9" fillId="0" borderId="103" xfId="2" applyFont="1" applyBorder="1" applyAlignment="1">
      <alignment horizontal="justify" wrapText="1"/>
    </xf>
    <xf numFmtId="0" fontId="9" fillId="0" borderId="104" xfId="2" applyFont="1" applyBorder="1" applyAlignment="1">
      <alignment horizontal="justify" wrapText="1"/>
    </xf>
    <xf numFmtId="0" fontId="9" fillId="0" borderId="105" xfId="2" applyFont="1" applyBorder="1" applyAlignment="1">
      <alignment horizontal="justify" wrapText="1"/>
    </xf>
    <xf numFmtId="38" fontId="9" fillId="0" borderId="1" xfId="3" applyFont="1" applyFill="1" applyBorder="1"/>
    <xf numFmtId="38" fontId="9" fillId="0" borderId="0" xfId="3" applyFont="1" applyFill="1"/>
    <xf numFmtId="0" fontId="5" fillId="0" borderId="1" xfId="2" applyFont="1" applyBorder="1" applyAlignment="1">
      <alignment horizontal="justify" wrapText="1"/>
    </xf>
    <xf numFmtId="0" fontId="5" fillId="0" borderId="2" xfId="2" applyFont="1" applyBorder="1" applyAlignment="1">
      <alignment horizontal="justify" wrapText="1"/>
    </xf>
    <xf numFmtId="38" fontId="5" fillId="0" borderId="0" xfId="3" applyFont="1" applyFill="1" applyAlignment="1">
      <alignment horizontal="right" vertical="center"/>
    </xf>
    <xf numFmtId="38" fontId="5" fillId="9" borderId="1" xfId="3" applyFont="1" applyFill="1" applyBorder="1" applyAlignment="1">
      <alignment horizontal="center" vertical="center"/>
    </xf>
    <xf numFmtId="38" fontId="5" fillId="2" borderId="39" xfId="3" applyFont="1" applyFill="1" applyBorder="1" applyAlignment="1">
      <alignment vertical="center"/>
    </xf>
    <xf numFmtId="38" fontId="5" fillId="7" borderId="32" xfId="3" applyFont="1" applyFill="1" applyBorder="1"/>
    <xf numFmtId="38" fontId="5" fillId="2" borderId="32" xfId="3" applyFont="1" applyFill="1" applyBorder="1"/>
    <xf numFmtId="9" fontId="5" fillId="2" borderId="32" xfId="4" applyFont="1" applyFill="1" applyBorder="1"/>
    <xf numFmtId="38" fontId="6" fillId="0" borderId="142" xfId="3" applyFont="1" applyFill="1" applyBorder="1" applyAlignment="1">
      <alignment horizontal="right" vertical="center"/>
    </xf>
    <xf numFmtId="9" fontId="6" fillId="2" borderId="142" xfId="4" applyFont="1" applyFill="1" applyBorder="1"/>
    <xf numFmtId="38" fontId="48" fillId="0" borderId="142" xfId="3" applyFont="1" applyFill="1" applyBorder="1" applyAlignment="1">
      <alignment horizontal="center" vertical="center"/>
    </xf>
    <xf numFmtId="38" fontId="6" fillId="0" borderId="0" xfId="3" applyFont="1" applyFill="1" applyBorder="1"/>
    <xf numFmtId="38" fontId="5" fillId="9" borderId="103" xfId="3" applyFont="1" applyFill="1" applyBorder="1" applyAlignment="1">
      <alignment horizontal="center"/>
    </xf>
    <xf numFmtId="38" fontId="5" fillId="9" borderId="105" xfId="3" applyFont="1" applyFill="1" applyBorder="1" applyAlignment="1">
      <alignment horizontal="center"/>
    </xf>
    <xf numFmtId="38" fontId="14" fillId="0" borderId="0" xfId="3" applyFont="1" applyFill="1" applyBorder="1"/>
    <xf numFmtId="0" fontId="34" fillId="0" borderId="0" xfId="0" applyFont="1" applyAlignment="1">
      <alignment horizontal="left" vertical="center"/>
    </xf>
    <xf numFmtId="0" fontId="48" fillId="9" borderId="0" xfId="7" applyFont="1" applyFill="1">
      <alignment vertical="center"/>
    </xf>
    <xf numFmtId="0" fontId="48" fillId="9" borderId="0" xfId="7" applyFont="1" applyFill="1" applyAlignment="1">
      <alignment horizontal="left" vertical="center"/>
    </xf>
    <xf numFmtId="0" fontId="48" fillId="9"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48" fillId="0" borderId="3" xfId="0" applyFont="1" applyBorder="1" applyAlignment="1">
      <alignment horizontal="center" vertical="center"/>
    </xf>
    <xf numFmtId="0" fontId="48" fillId="0" borderId="3" xfId="0" applyFont="1" applyBorder="1" applyAlignment="1">
      <alignment horizontal="right" vertical="center"/>
    </xf>
    <xf numFmtId="0" fontId="48" fillId="0" borderId="3" xfId="0" applyFont="1" applyBorder="1" applyAlignment="1">
      <alignment horizontal="right" vertical="center" wrapText="1"/>
    </xf>
    <xf numFmtId="0" fontId="48" fillId="0" borderId="73" xfId="0" applyFont="1" applyBorder="1" applyAlignment="1">
      <alignment horizontal="right" vertical="center"/>
    </xf>
    <xf numFmtId="0" fontId="48" fillId="0" borderId="5" xfId="0" applyFont="1" applyBorder="1" applyAlignment="1">
      <alignment horizontal="right" vertical="center" wrapText="1"/>
    </xf>
    <xf numFmtId="0" fontId="48" fillId="0" borderId="0" xfId="0" applyFont="1" applyBorder="1" applyAlignment="1">
      <alignment horizontal="right" vertical="center" wrapText="1"/>
    </xf>
    <xf numFmtId="0" fontId="48" fillId="9" borderId="1" xfId="0" applyFont="1" applyFill="1" applyBorder="1" applyAlignment="1">
      <alignment horizontal="center" vertical="center"/>
    </xf>
    <xf numFmtId="0" fontId="48" fillId="0" borderId="0" xfId="0" applyFont="1" applyAlignment="1">
      <alignment horizontal="center" vertical="center"/>
    </xf>
    <xf numFmtId="0" fontId="48" fillId="0" borderId="4" xfId="0" applyFont="1" applyBorder="1" applyAlignment="1">
      <alignment horizontal="center" vertical="center"/>
    </xf>
    <xf numFmtId="0" fontId="48" fillId="0" borderId="0" xfId="0" applyFont="1" applyAlignment="1">
      <alignment horizontal="left" vertical="center" wrapText="1"/>
    </xf>
    <xf numFmtId="0" fontId="6" fillId="0" borderId="0" xfId="0" applyFont="1">
      <alignment vertical="center"/>
    </xf>
    <xf numFmtId="0" fontId="48" fillId="0" borderId="1" xfId="0" applyFont="1" applyBorder="1" applyAlignment="1">
      <alignment horizontal="left" vertical="center"/>
    </xf>
    <xf numFmtId="0" fontId="48" fillId="2" borderId="0" xfId="0" applyFont="1" applyFill="1" applyAlignment="1">
      <alignment horizontal="left" vertical="center" wrapText="1"/>
    </xf>
    <xf numFmtId="0" fontId="48" fillId="2" borderId="0" xfId="0" applyFont="1" applyFill="1" applyAlignment="1">
      <alignment horizontal="center" vertical="center" wrapText="1"/>
    </xf>
    <xf numFmtId="0" fontId="48" fillId="2" borderId="0" xfId="0" applyFont="1" applyFill="1" applyAlignment="1">
      <alignment horizontal="center" vertical="center"/>
    </xf>
    <xf numFmtId="0" fontId="48" fillId="2" borderId="0" xfId="0" applyFont="1" applyFill="1" applyAlignment="1">
      <alignment horizontal="right" vertical="center"/>
    </xf>
    <xf numFmtId="0" fontId="48" fillId="2" borderId="0" xfId="0" applyFont="1" applyFill="1" applyAlignment="1">
      <alignment horizontal="right" vertical="center" wrapText="1"/>
    </xf>
    <xf numFmtId="0" fontId="48" fillId="0" borderId="2" xfId="0" applyFont="1" applyBorder="1" applyAlignment="1">
      <alignment horizontal="center" vertical="center"/>
    </xf>
    <xf numFmtId="0" fontId="48" fillId="0" borderId="22" xfId="0" applyFont="1" applyBorder="1" applyAlignment="1">
      <alignment horizontal="center" vertical="center"/>
    </xf>
    <xf numFmtId="0" fontId="48" fillId="2" borderId="1" xfId="0" applyFont="1" applyFill="1" applyBorder="1">
      <alignment vertical="center"/>
    </xf>
    <xf numFmtId="0" fontId="48" fillId="0" borderId="0" xfId="0" applyFont="1" applyAlignment="1">
      <alignment vertical="center" wrapText="1"/>
    </xf>
    <xf numFmtId="0" fontId="48" fillId="0" borderId="3" xfId="0" applyFont="1" applyBorder="1" applyAlignment="1">
      <alignment horizontal="left" vertical="center" wrapText="1"/>
    </xf>
    <xf numFmtId="0" fontId="48" fillId="0" borderId="3" xfId="0" applyFont="1" applyBorder="1">
      <alignment vertical="center"/>
    </xf>
    <xf numFmtId="0" fontId="48" fillId="2" borderId="0" xfId="0" applyFont="1" applyFill="1" applyAlignment="1">
      <alignment horizontal="left" vertical="center"/>
    </xf>
    <xf numFmtId="0" fontId="27" fillId="0" borderId="0" xfId="7" applyFont="1" applyAlignment="1">
      <alignment horizontal="right" vertical="center"/>
    </xf>
    <xf numFmtId="38" fontId="6" fillId="8" borderId="1" xfId="8" applyFont="1" applyFill="1" applyBorder="1" applyAlignment="1">
      <alignment horizontal="center" vertical="center"/>
    </xf>
    <xf numFmtId="0" fontId="48" fillId="0" borderId="1" xfId="0" applyFont="1" applyBorder="1" applyAlignment="1">
      <alignment horizontal="right" vertical="center" wrapText="1"/>
    </xf>
    <xf numFmtId="0" fontId="48" fillId="2" borderId="0" xfId="0" applyFont="1" applyFill="1" applyBorder="1">
      <alignment vertical="center"/>
    </xf>
    <xf numFmtId="0" fontId="48" fillId="2" borderId="94" xfId="0" applyFont="1" applyFill="1" applyBorder="1">
      <alignment vertical="center"/>
    </xf>
    <xf numFmtId="0" fontId="48" fillId="0" borderId="4" xfId="0" applyFont="1" applyBorder="1" applyAlignment="1">
      <alignment horizontal="right" vertical="center" wrapText="1"/>
    </xf>
    <xf numFmtId="0" fontId="48" fillId="0" borderId="92" xfId="0" applyFont="1" applyBorder="1" applyAlignment="1">
      <alignment horizontal="center" vertical="center"/>
    </xf>
    <xf numFmtId="0" fontId="48" fillId="0" borderId="92" xfId="0" applyFont="1" applyBorder="1" applyAlignment="1">
      <alignment horizontal="right" vertical="center" wrapText="1"/>
    </xf>
    <xf numFmtId="0" fontId="48" fillId="7" borderId="92" xfId="0" applyFont="1" applyFill="1" applyBorder="1" applyAlignment="1">
      <alignment horizontal="right" vertical="center"/>
    </xf>
    <xf numFmtId="0" fontId="34" fillId="0" borderId="0" xfId="2" applyFont="1" applyAlignment="1">
      <alignment horizontal="justify" vertical="center" wrapText="1"/>
    </xf>
    <xf numFmtId="0" fontId="27" fillId="2" borderId="0" xfId="5" applyFont="1" applyFill="1" applyAlignment="1">
      <alignment horizontal="left"/>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5" fillId="0" borderId="1" xfId="2" applyFont="1" applyBorder="1" applyAlignment="1">
      <alignment vertical="center" wrapText="1"/>
    </xf>
    <xf numFmtId="38" fontId="5" fillId="9" borderId="22" xfId="3" applyFont="1" applyFill="1" applyBorder="1" applyAlignment="1">
      <alignment horizontal="center" vertical="center"/>
    </xf>
    <xf numFmtId="0" fontId="34" fillId="0" borderId="0" xfId="2" applyFont="1" applyAlignment="1">
      <alignment horizontal="left" vertical="center"/>
    </xf>
    <xf numFmtId="0" fontId="48" fillId="0" borderId="1" xfId="0" applyFont="1" applyBorder="1" applyAlignment="1">
      <alignment horizontal="center" vertical="center"/>
    </xf>
    <xf numFmtId="0" fontId="48" fillId="0" borderId="4" xfId="0" applyFont="1" applyBorder="1" applyAlignment="1">
      <alignment horizontal="center" vertical="center"/>
    </xf>
    <xf numFmtId="0" fontId="7" fillId="0" borderId="0" xfId="22" applyFont="1" applyAlignment="1" applyProtection="1">
      <alignment horizontal="left" vertical="center"/>
      <protection locked="0"/>
    </xf>
    <xf numFmtId="0" fontId="7" fillId="0" borderId="0" xfId="22" applyFont="1"/>
    <xf numFmtId="0" fontId="25" fillId="0" borderId="0" xfId="22" applyFont="1" applyAlignment="1">
      <alignment horizontal="center" vertical="center" shrinkToFit="1"/>
    </xf>
    <xf numFmtId="0" fontId="25" fillId="0" borderId="0" xfId="22" applyFont="1" applyAlignment="1">
      <alignment horizontal="center" vertical="center"/>
    </xf>
    <xf numFmtId="181" fontId="25" fillId="0" borderId="0" xfId="22" applyNumberFormat="1" applyFont="1" applyAlignment="1">
      <alignment horizontal="center" vertical="center"/>
    </xf>
    <xf numFmtId="0" fontId="25" fillId="0" borderId="0" xfId="22" applyFont="1" applyAlignment="1">
      <alignment vertical="center"/>
    </xf>
    <xf numFmtId="0" fontId="7" fillId="0" borderId="0" xfId="22" applyFont="1" applyAlignment="1" applyProtection="1">
      <alignment horizontal="center"/>
      <protection locked="0"/>
    </xf>
    <xf numFmtId="0" fontId="64" fillId="0" borderId="0" xfId="22" applyFont="1" applyAlignment="1" applyProtection="1">
      <alignment horizontal="center"/>
      <protection locked="0"/>
    </xf>
    <xf numFmtId="0" fontId="13" fillId="0" borderId="0" xfId="22" applyFont="1"/>
    <xf numFmtId="0" fontId="65" fillId="0" borderId="0" xfId="10" applyFont="1" applyAlignment="1">
      <alignment horizontal="left" vertical="top"/>
    </xf>
    <xf numFmtId="0" fontId="25" fillId="0" borderId="0" xfId="2" applyFont="1"/>
    <xf numFmtId="38" fontId="66" fillId="0" borderId="0" xfId="3" applyFont="1" applyFill="1"/>
    <xf numFmtId="38" fontId="20" fillId="0" borderId="0" xfId="3" applyFont="1" applyFill="1" applyAlignment="1"/>
    <xf numFmtId="38" fontId="13" fillId="0" borderId="0" xfId="3" applyFont="1" applyFill="1" applyAlignment="1">
      <alignment horizontal="right"/>
    </xf>
    <xf numFmtId="38" fontId="67" fillId="0" borderId="0" xfId="3" applyFont="1" applyFill="1"/>
    <xf numFmtId="38" fontId="7" fillId="0" borderId="0" xfId="3" applyFont="1" applyFill="1" applyBorder="1"/>
    <xf numFmtId="0" fontId="18" fillId="0" borderId="0" xfId="10" applyFont="1" applyAlignment="1">
      <alignment horizontal="left" vertical="top"/>
    </xf>
    <xf numFmtId="38" fontId="16" fillId="0" borderId="0" xfId="3" applyFont="1" applyFill="1"/>
    <xf numFmtId="38" fontId="13" fillId="0" borderId="0" xfId="3" applyFont="1" applyFill="1" applyAlignment="1">
      <alignment vertical="center"/>
    </xf>
    <xf numFmtId="38" fontId="20" fillId="0" borderId="0" xfId="3" applyFont="1" applyFill="1" applyAlignment="1">
      <alignment horizontal="right"/>
    </xf>
    <xf numFmtId="38" fontId="20" fillId="0" borderId="0" xfId="3" applyFont="1" applyFill="1" applyBorder="1"/>
    <xf numFmtId="0" fontId="5" fillId="0" borderId="198" xfId="2" applyFont="1" applyBorder="1" applyAlignment="1">
      <alignment horizontal="justify" wrapText="1"/>
    </xf>
    <xf numFmtId="38" fontId="5" fillId="0" borderId="105" xfId="3" applyFont="1" applyFill="1" applyBorder="1"/>
    <xf numFmtId="0" fontId="5" fillId="0" borderId="194" xfId="2" applyFont="1" applyBorder="1" applyAlignment="1">
      <alignment horizontal="justify" wrapText="1"/>
    </xf>
    <xf numFmtId="0" fontId="9" fillId="0" borderId="198" xfId="2" applyFont="1" applyBorder="1" applyAlignment="1">
      <alignment horizontal="justify" wrapText="1"/>
    </xf>
    <xf numFmtId="38" fontId="9" fillId="0" borderId="105" xfId="3" applyFont="1" applyFill="1" applyBorder="1"/>
    <xf numFmtId="0" fontId="9" fillId="0" borderId="194" xfId="2" applyFont="1" applyBorder="1" applyAlignment="1">
      <alignment horizontal="justify" wrapText="1"/>
    </xf>
    <xf numFmtId="0" fontId="9" fillId="0" borderId="38" xfId="2" applyFont="1" applyBorder="1" applyAlignment="1">
      <alignment horizontal="left" vertical="center" wrapText="1"/>
    </xf>
    <xf numFmtId="0" fontId="6" fillId="0" borderId="0" xfId="2" applyFont="1" applyAlignment="1">
      <alignment horizontal="right" wrapText="1"/>
    </xf>
    <xf numFmtId="0" fontId="6" fillId="0" borderId="0" xfId="2" applyFont="1" applyAlignment="1">
      <alignment horizontal="justify" wrapText="1"/>
    </xf>
    <xf numFmtId="0" fontId="5" fillId="0" borderId="0" xfId="2" applyFont="1" applyAlignment="1">
      <alignment horizontal="justify" wrapText="1"/>
    </xf>
    <xf numFmtId="0" fontId="67" fillId="0" borderId="0" xfId="5" applyFont="1"/>
    <xf numFmtId="0" fontId="34" fillId="2" borderId="0" xfId="5" applyFont="1" applyFill="1" applyAlignment="1">
      <alignment horizontal="right"/>
    </xf>
    <xf numFmtId="0" fontId="34" fillId="0" borderId="112" xfId="5" applyFont="1" applyBorder="1"/>
    <xf numFmtId="0" fontId="34" fillId="0" borderId="149" xfId="5" applyFont="1" applyBorder="1"/>
    <xf numFmtId="0" fontId="34" fillId="0" borderId="151" xfId="5" applyFont="1" applyBorder="1"/>
    <xf numFmtId="0" fontId="34" fillId="2" borderId="40" xfId="5" applyFont="1" applyFill="1" applyBorder="1"/>
    <xf numFmtId="0" fontId="49" fillId="0" borderId="163" xfId="5" applyFont="1" applyBorder="1" applyAlignment="1">
      <alignment vertical="center"/>
    </xf>
    <xf numFmtId="0" fontId="27" fillId="2" borderId="0" xfId="19" applyFont="1" applyFill="1" applyAlignment="1">
      <alignment horizontal="left"/>
    </xf>
    <xf numFmtId="0" fontId="5" fillId="3" borderId="5" xfId="2" applyFont="1" applyFill="1" applyBorder="1" applyAlignment="1">
      <alignment horizontal="center"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1" xfId="0" applyFont="1" applyFill="1" applyBorder="1" applyAlignment="1">
      <alignment horizontal="center" vertical="center" wrapText="1"/>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48" fillId="9" borderId="1" xfId="0" applyFont="1" applyFill="1" applyBorder="1" applyAlignment="1">
      <alignment horizontal="center" vertical="center"/>
    </xf>
    <xf numFmtId="0" fontId="48" fillId="2" borderId="0" xfId="0" applyFont="1" applyFill="1" applyBorder="1">
      <alignment vertical="center"/>
    </xf>
    <xf numFmtId="0" fontId="48" fillId="0" borderId="2" xfId="0" applyFont="1" applyBorder="1">
      <alignment vertical="center"/>
    </xf>
    <xf numFmtId="0" fontId="48" fillId="0" borderId="1" xfId="1" applyFont="1" applyBorder="1" applyAlignment="1">
      <alignment horizontal="center" vertical="center"/>
    </xf>
    <xf numFmtId="176" fontId="5" fillId="3" borderId="5" xfId="3" applyNumberFormat="1" applyFont="1" applyFill="1" applyBorder="1" applyAlignment="1">
      <alignment horizontal="right" vertical="center"/>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3" borderId="52" xfId="2" applyFont="1" applyFill="1" applyBorder="1" applyAlignment="1">
      <alignment vertical="center" wrapText="1"/>
    </xf>
    <xf numFmtId="10" fontId="5" fillId="3" borderId="1" xfId="4" applyNumberFormat="1" applyFont="1" applyFill="1" applyBorder="1" applyAlignment="1">
      <alignment horizontal="right" vertical="center"/>
    </xf>
    <xf numFmtId="0" fontId="5" fillId="3" borderId="24" xfId="2" applyFont="1" applyFill="1" applyBorder="1" applyAlignment="1">
      <alignment horizontal="center" vertical="center"/>
    </xf>
    <xf numFmtId="10" fontId="5" fillId="3" borderId="24" xfId="4" applyNumberFormat="1" applyFont="1" applyFill="1" applyBorder="1" applyAlignment="1">
      <alignment horizontal="right" vertical="center"/>
    </xf>
    <xf numFmtId="10" fontId="5" fillId="3" borderId="73" xfId="3" applyNumberFormat="1" applyFont="1" applyFill="1" applyBorder="1" applyAlignment="1">
      <alignment horizontal="right" vertical="center"/>
    </xf>
    <xf numFmtId="177" fontId="5" fillId="3" borderId="2" xfId="2" applyNumberFormat="1" applyFont="1" applyFill="1" applyBorder="1" applyAlignment="1">
      <alignment vertical="center"/>
    </xf>
    <xf numFmtId="0" fontId="5" fillId="3" borderId="22" xfId="2" applyFont="1" applyFill="1" applyBorder="1" applyAlignment="1">
      <alignment horizontal="center" vertical="center"/>
    </xf>
    <xf numFmtId="0" fontId="68" fillId="3" borderId="0" xfId="12" applyFont="1" applyFill="1" applyAlignment="1">
      <alignment vertical="center"/>
    </xf>
    <xf numFmtId="0" fontId="60" fillId="0" borderId="43" xfId="5" applyFont="1" applyBorder="1" applyAlignment="1">
      <alignment vertical="center"/>
    </xf>
    <xf numFmtId="38" fontId="34" fillId="7" borderId="215" xfId="6" applyFont="1" applyFill="1" applyBorder="1" applyAlignment="1">
      <alignment horizontal="right" vertical="center"/>
    </xf>
    <xf numFmtId="0" fontId="48" fillId="10" borderId="18" xfId="22" applyFont="1" applyFill="1" applyBorder="1" applyAlignment="1" applyProtection="1">
      <alignment horizontal="center" vertical="center"/>
      <protection locked="0"/>
    </xf>
    <xf numFmtId="0" fontId="48" fillId="10" borderId="21" xfId="22" applyFont="1" applyFill="1" applyBorder="1" applyAlignment="1" applyProtection="1">
      <alignment horizontal="center" vertical="center"/>
      <protection locked="0"/>
    </xf>
    <xf numFmtId="0" fontId="6" fillId="10" borderId="21" xfId="22" applyFont="1" applyFill="1" applyBorder="1" applyAlignment="1" applyProtection="1">
      <alignment horizontal="center" vertical="center"/>
      <protection locked="0"/>
    </xf>
    <xf numFmtId="0" fontId="48" fillId="10" borderId="213"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20" xfId="22" applyFont="1" applyFill="1" applyBorder="1" applyAlignment="1">
      <alignment horizontal="center" vertical="center" wrapText="1"/>
    </xf>
    <xf numFmtId="0" fontId="48" fillId="10" borderId="164" xfId="22" applyFont="1" applyFill="1" applyBorder="1" applyAlignment="1">
      <alignment horizontal="center" vertical="center" wrapText="1"/>
    </xf>
    <xf numFmtId="0" fontId="48" fillId="10" borderId="190" xfId="22" applyFont="1" applyFill="1" applyBorder="1" applyAlignment="1">
      <alignment horizontal="center" vertical="center" wrapText="1"/>
    </xf>
    <xf numFmtId="0" fontId="48" fillId="10" borderId="213" xfId="22" applyFont="1" applyFill="1" applyBorder="1" applyAlignment="1">
      <alignment horizontal="center" vertical="center"/>
    </xf>
    <xf numFmtId="0" fontId="48" fillId="10" borderId="111" xfId="22" applyFont="1" applyFill="1" applyBorder="1" applyAlignment="1">
      <alignment horizontal="center" vertical="center"/>
    </xf>
    <xf numFmtId="0" fontId="48" fillId="0" borderId="0" xfId="22" applyFont="1" applyAlignment="1">
      <alignment vertical="center"/>
    </xf>
    <xf numFmtId="181" fontId="48" fillId="0" borderId="0" xfId="22" applyNumberFormat="1" applyFont="1" applyAlignment="1">
      <alignment horizontal="center" vertical="center"/>
    </xf>
    <xf numFmtId="0" fontId="48" fillId="10" borderId="51" xfId="22" applyFont="1" applyFill="1" applyBorder="1" applyAlignment="1">
      <alignment horizontal="center" vertical="center" wrapText="1"/>
    </xf>
    <xf numFmtId="0" fontId="48" fillId="0" borderId="0" xfId="22" applyFont="1" applyAlignment="1">
      <alignment horizontal="center" vertical="center"/>
    </xf>
    <xf numFmtId="0" fontId="48" fillId="10" borderId="124" xfId="22" applyFont="1" applyFill="1" applyBorder="1" applyAlignment="1">
      <alignment horizontal="center" vertical="center" wrapText="1"/>
    </xf>
    <xf numFmtId="0" fontId="48" fillId="10" borderId="11" xfId="22" applyFont="1" applyFill="1" applyBorder="1" applyAlignment="1">
      <alignment horizontal="center" vertical="center" wrapText="1"/>
    </xf>
    <xf numFmtId="0" fontId="48" fillId="10" borderId="112" xfId="22" applyFont="1" applyFill="1" applyBorder="1" applyAlignment="1">
      <alignment horizontal="center" vertical="center"/>
    </xf>
    <xf numFmtId="0" fontId="48" fillId="10" borderId="23" xfId="22" applyFont="1" applyFill="1" applyBorder="1" applyAlignment="1">
      <alignment horizontal="center" vertical="center"/>
    </xf>
    <xf numFmtId="0" fontId="48" fillId="10" borderId="106" xfId="22" applyFont="1" applyFill="1" applyBorder="1" applyAlignment="1">
      <alignment horizontal="center" vertical="center"/>
    </xf>
    <xf numFmtId="0" fontId="48" fillId="10" borderId="147" xfId="22" applyFont="1" applyFill="1" applyBorder="1" applyAlignment="1">
      <alignment horizontal="center" vertical="center"/>
    </xf>
    <xf numFmtId="0" fontId="48" fillId="0" borderId="0" xfId="22" applyFont="1" applyAlignment="1">
      <alignment horizontal="center" vertical="center" shrinkToFit="1"/>
    </xf>
    <xf numFmtId="0" fontId="48" fillId="0" borderId="0" xfId="0" applyFont="1" applyFill="1">
      <alignment vertical="center"/>
    </xf>
    <xf numFmtId="0" fontId="48" fillId="0" borderId="0" xfId="0" applyFont="1" applyFill="1" applyBorder="1">
      <alignment vertical="center"/>
    </xf>
    <xf numFmtId="0" fontId="48" fillId="0" borderId="94" xfId="0" applyFont="1" applyFill="1" applyBorder="1">
      <alignment vertical="center"/>
    </xf>
    <xf numFmtId="0" fontId="48" fillId="0" borderId="1" xfId="0" applyFont="1" applyFill="1" applyBorder="1" applyAlignment="1">
      <alignment horizontal="right" vertical="center"/>
    </xf>
    <xf numFmtId="0" fontId="27" fillId="2" borderId="0" xfId="19" applyFont="1" applyFill="1" applyAlignment="1">
      <alignment horizontal="right"/>
    </xf>
    <xf numFmtId="0" fontId="34" fillId="2" borderId="192" xfId="5" applyFont="1" applyFill="1" applyBorder="1" applyAlignment="1">
      <alignment horizontal="center" vertical="center"/>
    </xf>
    <xf numFmtId="0" fontId="34" fillId="2" borderId="192" xfId="5" applyFont="1" applyFill="1" applyBorder="1" applyAlignment="1">
      <alignment vertical="center"/>
    </xf>
    <xf numFmtId="0" fontId="34" fillId="2" borderId="106" xfId="5" applyFont="1" applyFill="1" applyBorder="1" applyAlignment="1">
      <alignment vertical="center"/>
    </xf>
    <xf numFmtId="0" fontId="34" fillId="2" borderId="52" xfId="5" applyFont="1" applyFill="1" applyBorder="1"/>
    <xf numFmtId="0" fontId="34" fillId="2" borderId="122" xfId="5" applyFont="1" applyFill="1" applyBorder="1" applyAlignment="1">
      <alignment horizontal="right"/>
    </xf>
    <xf numFmtId="0" fontId="34" fillId="0" borderId="153" xfId="5" applyFont="1" applyBorder="1"/>
    <xf numFmtId="0" fontId="34" fillId="2" borderId="46" xfId="5" applyFont="1" applyFill="1" applyBorder="1" applyAlignment="1">
      <alignment vertical="center"/>
    </xf>
    <xf numFmtId="0" fontId="48" fillId="2" borderId="39" xfId="0" applyFont="1" applyFill="1" applyBorder="1">
      <alignment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107" xfId="0" applyFont="1" applyFill="1" applyBorder="1">
      <alignment vertical="center"/>
    </xf>
    <xf numFmtId="0" fontId="48" fillId="2" borderId="52" xfId="0" applyFont="1" applyFill="1" applyBorder="1">
      <alignment vertical="center"/>
    </xf>
    <xf numFmtId="49" fontId="45" fillId="0" borderId="1" xfId="12" applyNumberFormat="1" applyFont="1" applyBorder="1" applyAlignment="1">
      <alignment horizontal="center" vertical="center"/>
    </xf>
    <xf numFmtId="0" fontId="34" fillId="2" borderId="72" xfId="5" applyFont="1" applyFill="1" applyBorder="1" applyAlignment="1">
      <alignment horizontal="right"/>
    </xf>
    <xf numFmtId="0" fontId="34" fillId="0" borderId="167" xfId="5" applyFont="1" applyBorder="1"/>
    <xf numFmtId="0" fontId="34" fillId="2" borderId="22" xfId="5" applyFont="1" applyFill="1" applyBorder="1" applyAlignment="1">
      <alignment horizontal="right"/>
    </xf>
    <xf numFmtId="0" fontId="48" fillId="2" borderId="39" xfId="0" applyFont="1" applyFill="1" applyBorder="1" applyAlignment="1">
      <alignment horizontal="left" vertical="center" wrapText="1"/>
    </xf>
    <xf numFmtId="0" fontId="48" fillId="2" borderId="1" xfId="0" applyFont="1" applyFill="1" applyBorder="1" applyAlignment="1">
      <alignment horizontal="center" vertical="center"/>
    </xf>
    <xf numFmtId="0" fontId="48" fillId="2" borderId="1" xfId="0" applyFont="1" applyFill="1" applyBorder="1" applyAlignment="1">
      <alignment horizontal="right" vertical="center"/>
    </xf>
    <xf numFmtId="0" fontId="48" fillId="2" borderId="1" xfId="0" applyFont="1" applyFill="1" applyBorder="1" applyAlignment="1">
      <alignment horizontal="right" vertical="center" wrapText="1"/>
    </xf>
    <xf numFmtId="0" fontId="48" fillId="2" borderId="4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38" xfId="0" applyFont="1" applyFill="1" applyBorder="1" applyAlignment="1">
      <alignment vertical="center" wrapText="1"/>
    </xf>
    <xf numFmtId="0" fontId="48" fillId="2" borderId="39" xfId="0" applyFont="1" applyFill="1" applyBorder="1" applyAlignment="1">
      <alignment vertical="center" wrapText="1"/>
    </xf>
    <xf numFmtId="0" fontId="48" fillId="2" borderId="5" xfId="0" applyFont="1" applyFill="1" applyBorder="1">
      <alignment vertical="center"/>
    </xf>
    <xf numFmtId="0" fontId="48" fillId="2" borderId="5"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1" xfId="0" applyFont="1" applyFill="1" applyBorder="1" applyAlignment="1">
      <alignment vertical="center"/>
    </xf>
    <xf numFmtId="0" fontId="48" fillId="2" borderId="52" xfId="0" applyFont="1" applyFill="1" applyBorder="1" applyAlignment="1">
      <alignment horizontal="left" vertical="center" wrapText="1"/>
    </xf>
    <xf numFmtId="0" fontId="48" fillId="2" borderId="5" xfId="0" applyFont="1" applyFill="1" applyBorder="1" applyAlignment="1">
      <alignment vertical="center" wrapText="1"/>
    </xf>
    <xf numFmtId="0" fontId="48" fillId="2" borderId="0" xfId="22" applyFont="1" applyFill="1" applyAlignment="1">
      <alignment vertical="center"/>
    </xf>
    <xf numFmtId="0" fontId="34" fillId="0" borderId="0" xfId="2" applyFont="1" applyAlignment="1">
      <alignment horizontal="left" vertical="center"/>
    </xf>
    <xf numFmtId="0" fontId="48" fillId="2" borderId="39" xfId="0" applyFont="1" applyFill="1" applyBorder="1" applyAlignment="1">
      <alignment vertical="center" wrapText="1"/>
    </xf>
    <xf numFmtId="0" fontId="48" fillId="2" borderId="0" xfId="0" applyFont="1" applyFill="1">
      <alignment vertical="center"/>
    </xf>
    <xf numFmtId="0" fontId="70" fillId="0" borderId="0" xfId="7" applyFont="1" applyAlignment="1">
      <alignment horizontal="right" vertical="center"/>
    </xf>
    <xf numFmtId="0" fontId="34" fillId="0" borderId="0" xfId="7" applyFont="1" applyAlignment="1">
      <alignment horizontal="left" vertical="center"/>
    </xf>
    <xf numFmtId="0" fontId="27" fillId="0" borderId="0" xfId="7" applyFont="1" applyAlignment="1">
      <alignment horizontal="left" vertical="center"/>
    </xf>
    <xf numFmtId="0" fontId="38" fillId="0" borderId="0" xfId="7" applyFont="1" applyAlignment="1">
      <alignment horizontal="left" vertical="center"/>
    </xf>
    <xf numFmtId="0" fontId="27" fillId="0" borderId="0" xfId="0" applyFont="1" applyAlignment="1">
      <alignment horizontal="left" vertical="center"/>
    </xf>
    <xf numFmtId="0" fontId="36" fillId="0" borderId="0" xfId="7" applyFont="1" applyAlignment="1">
      <alignment horizontal="left" vertical="center"/>
    </xf>
    <xf numFmtId="0" fontId="34" fillId="2" borderId="46" xfId="5" applyFont="1" applyFill="1" applyBorder="1" applyAlignment="1">
      <alignment horizontal="right" vertical="center"/>
    </xf>
    <xf numFmtId="0" fontId="49" fillId="9" borderId="112" xfId="5" quotePrefix="1" applyFont="1" applyFill="1" applyBorder="1"/>
    <xf numFmtId="0" fontId="34" fillId="9" borderId="107" xfId="5" applyFont="1" applyFill="1" applyBorder="1" applyAlignment="1">
      <alignment vertical="center"/>
    </xf>
    <xf numFmtId="0" fontId="6" fillId="2" borderId="0" xfId="22" applyFont="1" applyFill="1"/>
    <xf numFmtId="0" fontId="48" fillId="2" borderId="0" xfId="22" applyFont="1" applyFill="1" applyAlignment="1">
      <alignment horizontal="center" vertical="center" shrinkToFit="1"/>
    </xf>
    <xf numFmtId="0" fontId="48" fillId="2" borderId="0" xfId="22" applyFont="1" applyFill="1" applyAlignment="1">
      <alignment horizontal="center" vertical="center"/>
    </xf>
    <xf numFmtId="181" fontId="48" fillId="2" borderId="0" xfId="22" applyNumberFormat="1" applyFont="1" applyFill="1" applyAlignment="1">
      <alignment horizontal="center" vertical="center"/>
    </xf>
    <xf numFmtId="0" fontId="7" fillId="2" borderId="0" xfId="22" applyFont="1" applyFill="1"/>
    <xf numFmtId="0" fontId="34" fillId="2" borderId="0" xfId="22" applyFont="1" applyFill="1"/>
    <xf numFmtId="0" fontId="51" fillId="2" borderId="0" xfId="22" applyFont="1" applyFill="1" applyAlignment="1" applyProtection="1">
      <alignment horizontal="center"/>
      <protection locked="0"/>
    </xf>
    <xf numFmtId="0" fontId="13" fillId="2" borderId="0" xfId="22" applyFont="1" applyFill="1"/>
    <xf numFmtId="0" fontId="7" fillId="2" borderId="0" xfId="5" applyFill="1"/>
    <xf numFmtId="0" fontId="11" fillId="2" borderId="0" xfId="9" applyFont="1" applyFill="1" applyAlignment="1"/>
    <xf numFmtId="0" fontId="6" fillId="2" borderId="0" xfId="22" applyFont="1" applyFill="1" applyAlignment="1" applyProtection="1">
      <alignment horizontal="left" vertical="center"/>
      <protection locked="0"/>
    </xf>
    <xf numFmtId="0" fontId="48" fillId="2" borderId="0" xfId="22" applyFont="1" applyFill="1" applyAlignment="1" applyProtection="1">
      <alignment horizontal="left" vertical="center"/>
      <protection locked="0"/>
    </xf>
    <xf numFmtId="0" fontId="7" fillId="2" borderId="0" xfId="22" applyFont="1" applyFill="1" applyAlignment="1" applyProtection="1">
      <alignment horizontal="left" vertical="center"/>
      <protection locked="0"/>
    </xf>
    <xf numFmtId="0" fontId="48" fillId="2" borderId="0" xfId="22" applyFont="1" applyFill="1" applyAlignment="1" applyProtection="1">
      <alignment horizontal="center"/>
      <protection locked="0"/>
    </xf>
    <xf numFmtId="0" fontId="48" fillId="2" borderId="0" xfId="22" applyFont="1" applyFill="1" applyAlignment="1" applyProtection="1">
      <alignment vertical="center" wrapText="1"/>
      <protection locked="0"/>
    </xf>
    <xf numFmtId="0" fontId="48" fillId="2" borderId="0" xfId="22" applyFont="1" applyFill="1" applyAlignment="1">
      <alignment vertical="top"/>
    </xf>
    <xf numFmtId="0" fontId="48" fillId="2" borderId="0" xfId="22" applyFont="1" applyFill="1" applyAlignment="1">
      <alignment horizontal="left" vertical="top"/>
    </xf>
    <xf numFmtId="0" fontId="25" fillId="2" borderId="0" xfId="22" applyFont="1" applyFill="1" applyAlignment="1">
      <alignment vertical="center"/>
    </xf>
    <xf numFmtId="0" fontId="7" fillId="2" borderId="0" xfId="22" applyFont="1" applyFill="1" applyAlignment="1" applyProtection="1">
      <alignment horizontal="center"/>
      <protection locked="0"/>
    </xf>
    <xf numFmtId="0" fontId="64" fillId="2" borderId="0" xfId="22" applyFont="1" applyFill="1" applyAlignment="1" applyProtection="1">
      <alignment horizontal="center"/>
      <protection locked="0"/>
    </xf>
    <xf numFmtId="0" fontId="48" fillId="2" borderId="0" xfId="22" applyFont="1" applyFill="1" applyAlignment="1" applyProtection="1">
      <alignment horizontal="center" vertical="center"/>
      <protection locked="0"/>
    </xf>
    <xf numFmtId="0" fontId="48" fillId="2" borderId="142" xfId="22" applyFont="1" applyFill="1" applyBorder="1" applyAlignment="1" applyProtection="1">
      <alignment horizontal="center" vertical="center"/>
      <protection locked="0"/>
    </xf>
    <xf numFmtId="0" fontId="48" fillId="2" borderId="40" xfId="22" applyFont="1" applyFill="1" applyBorder="1" applyAlignment="1" applyProtection="1">
      <alignment vertical="center"/>
      <protection locked="0"/>
    </xf>
    <xf numFmtId="0" fontId="58" fillId="2" borderId="0" xfId="22" applyFont="1" applyFill="1" applyAlignment="1" applyProtection="1">
      <alignment horizontal="left" vertical="center"/>
      <protection locked="0"/>
    </xf>
    <xf numFmtId="0" fontId="48" fillId="2" borderId="162" xfId="22" applyFont="1" applyFill="1" applyBorder="1" applyAlignment="1" applyProtection="1">
      <alignment vertical="center"/>
      <protection locked="0"/>
    </xf>
    <xf numFmtId="0" fontId="48" fillId="2" borderId="20"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2" borderId="0" xfId="22" applyFont="1" applyFill="1" applyAlignment="1">
      <alignment horizontal="left" vertical="top" wrapText="1"/>
    </xf>
    <xf numFmtId="0" fontId="34" fillId="0" borderId="0" xfId="2" applyFont="1" applyAlignment="1">
      <alignment horizontal="left" vertical="center"/>
    </xf>
    <xf numFmtId="0" fontId="27" fillId="0" borderId="0" xfId="7" applyFont="1" applyAlignment="1">
      <alignment vertical="center"/>
    </xf>
    <xf numFmtId="0" fontId="38" fillId="0" borderId="0" xfId="7" applyFont="1" applyAlignment="1">
      <alignment vertical="center"/>
    </xf>
    <xf numFmtId="0" fontId="27" fillId="2" borderId="0" xfId="19" applyFont="1" applyFill="1" applyAlignment="1">
      <alignment horizontal="left"/>
    </xf>
    <xf numFmtId="0" fontId="27" fillId="2" borderId="4" xfId="19" applyFont="1" applyFill="1" applyBorder="1" applyAlignment="1">
      <alignment horizontal="center" vertical="top"/>
    </xf>
    <xf numFmtId="0" fontId="27" fillId="2" borderId="38" xfId="19" applyFont="1" applyFill="1" applyBorder="1" applyAlignment="1">
      <alignment horizontal="center" vertical="top"/>
    </xf>
    <xf numFmtId="0" fontId="27" fillId="2" borderId="2" xfId="19" applyFont="1" applyFill="1" applyBorder="1" applyAlignment="1">
      <alignment horizontal="center" vertical="center"/>
    </xf>
    <xf numFmtId="0" fontId="27" fillId="2" borderId="3" xfId="19" applyFont="1" applyFill="1" applyBorder="1" applyAlignment="1">
      <alignment horizontal="center" vertical="center"/>
    </xf>
    <xf numFmtId="0" fontId="27" fillId="2" borderId="22" xfId="19" applyFont="1" applyFill="1" applyBorder="1" applyAlignment="1">
      <alignment horizontal="center" vertical="center"/>
    </xf>
    <xf numFmtId="0" fontId="27" fillId="2" borderId="0" xfId="19" applyFont="1" applyFill="1" applyAlignment="1">
      <alignment horizontal="right"/>
    </xf>
    <xf numFmtId="0" fontId="9" fillId="2" borderId="0" xfId="19" applyFont="1" applyFill="1" applyAlignment="1">
      <alignment horizontal="left" vertical="top" wrapText="1"/>
    </xf>
    <xf numFmtId="0" fontId="27" fillId="2" borderId="45" xfId="19" applyFont="1" applyFill="1" applyBorder="1" applyAlignment="1">
      <alignment horizontal="center" vertical="center" wrapText="1"/>
    </xf>
    <xf numFmtId="0" fontId="27" fillId="2" borderId="107" xfId="19" applyFont="1" applyFill="1" applyBorder="1" applyAlignment="1">
      <alignment horizontal="center" vertical="center" wrapText="1"/>
    </xf>
    <xf numFmtId="0" fontId="27" fillId="2" borderId="52" xfId="19" applyFont="1" applyFill="1" applyBorder="1" applyAlignment="1">
      <alignment horizontal="center" vertical="center" wrapText="1"/>
    </xf>
    <xf numFmtId="0" fontId="33" fillId="2" borderId="0" xfId="19" applyFont="1" applyFill="1" applyAlignment="1">
      <alignment horizontal="center"/>
    </xf>
    <xf numFmtId="0" fontId="27" fillId="2" borderId="45" xfId="19" applyFont="1" applyFill="1" applyBorder="1" applyAlignment="1">
      <alignment horizontal="left" vertical="top"/>
    </xf>
    <xf numFmtId="0" fontId="27" fillId="2" borderId="107" xfId="19" applyFont="1" applyFill="1" applyBorder="1" applyAlignment="1">
      <alignment horizontal="left" vertical="top"/>
    </xf>
    <xf numFmtId="0" fontId="27" fillId="2" borderId="52" xfId="19" applyFont="1" applyFill="1" applyBorder="1" applyAlignment="1">
      <alignment horizontal="left" vertical="top"/>
    </xf>
    <xf numFmtId="0" fontId="27" fillId="2" borderId="2" xfId="19" applyFont="1" applyFill="1" applyBorder="1" applyAlignment="1">
      <alignment horizontal="center"/>
    </xf>
    <xf numFmtId="0" fontId="27" fillId="2" borderId="3" xfId="19" applyFont="1" applyFill="1" applyBorder="1" applyAlignment="1">
      <alignment horizontal="center"/>
    </xf>
    <xf numFmtId="0" fontId="27" fillId="2" borderId="22" xfId="19" applyFont="1" applyFill="1" applyBorder="1" applyAlignment="1">
      <alignment horizontal="center"/>
    </xf>
    <xf numFmtId="0" fontId="27" fillId="2" borderId="144" xfId="19" applyFont="1" applyFill="1" applyBorder="1" applyAlignment="1">
      <alignment horizontal="center"/>
    </xf>
    <xf numFmtId="0" fontId="27" fillId="2" borderId="156" xfId="19" applyFont="1" applyFill="1" applyBorder="1" applyAlignment="1">
      <alignment horizontal="center"/>
    </xf>
    <xf numFmtId="0" fontId="27" fillId="2" borderId="175" xfId="19" applyFont="1" applyFill="1" applyBorder="1" applyAlignment="1">
      <alignment horizontal="center"/>
    </xf>
    <xf numFmtId="0" fontId="27" fillId="2" borderId="5" xfId="19" applyFont="1" applyFill="1" applyBorder="1" applyAlignment="1">
      <alignment horizontal="center" vertical="top"/>
    </xf>
    <xf numFmtId="0" fontId="27" fillId="2" borderId="160" xfId="19" applyFont="1" applyFill="1" applyBorder="1" applyAlignment="1">
      <alignment horizontal="center"/>
    </xf>
    <xf numFmtId="0" fontId="27" fillId="2" borderId="159" xfId="19" applyFont="1" applyFill="1" applyBorder="1" applyAlignment="1">
      <alignment horizontal="center"/>
    </xf>
    <xf numFmtId="0" fontId="27" fillId="2" borderId="114" xfId="19" applyFont="1" applyFill="1" applyBorder="1" applyAlignment="1">
      <alignment horizontal="center"/>
    </xf>
    <xf numFmtId="0" fontId="27" fillId="2" borderId="39" xfId="19" applyFont="1" applyFill="1" applyBorder="1" applyAlignment="1">
      <alignment horizontal="center" vertical="center" wrapText="1"/>
    </xf>
    <xf numFmtId="0" fontId="27" fillId="2" borderId="0" xfId="19" applyFont="1" applyFill="1" applyBorder="1" applyAlignment="1">
      <alignment horizontal="center" vertical="center" wrapText="1"/>
    </xf>
    <xf numFmtId="0" fontId="27" fillId="2" borderId="94" xfId="19" applyFont="1" applyFill="1" applyBorder="1" applyAlignment="1">
      <alignment horizontal="center" vertical="center" wrapText="1"/>
    </xf>
    <xf numFmtId="0" fontId="27" fillId="2" borderId="42" xfId="19" applyFont="1" applyFill="1" applyBorder="1" applyAlignment="1">
      <alignment horizontal="center" vertical="center" wrapText="1"/>
    </xf>
    <xf numFmtId="0" fontId="27" fillId="2" borderId="72" xfId="19" applyFont="1" applyFill="1" applyBorder="1" applyAlignment="1">
      <alignment horizontal="center" vertical="center" wrapText="1"/>
    </xf>
    <xf numFmtId="0" fontId="27" fillId="2" borderId="73" xfId="19" applyFont="1" applyFill="1" applyBorder="1" applyAlignment="1">
      <alignment horizontal="center" vertical="center" wrapText="1"/>
    </xf>
    <xf numFmtId="0" fontId="27" fillId="2" borderId="1" xfId="19" applyFont="1" applyFill="1" applyBorder="1" applyAlignment="1">
      <alignment horizontal="left" vertical="top"/>
    </xf>
    <xf numFmtId="0" fontId="48" fillId="2" borderId="45" xfId="1" applyFont="1" applyFill="1" applyBorder="1" applyAlignment="1">
      <alignment horizontal="center" vertical="center"/>
    </xf>
    <xf numFmtId="0" fontId="48" fillId="2" borderId="107" xfId="1" applyFont="1" applyFill="1" applyBorder="1" applyAlignment="1">
      <alignment horizontal="center" vertical="center"/>
    </xf>
    <xf numFmtId="0" fontId="48" fillId="2" borderId="39" xfId="1" applyFont="1" applyFill="1" applyBorder="1" applyAlignment="1">
      <alignment horizontal="center" vertical="center"/>
    </xf>
    <xf numFmtId="0" fontId="48" fillId="2" borderId="0" xfId="1" applyFont="1" applyFill="1" applyBorder="1" applyAlignment="1">
      <alignment horizontal="center" vertical="center"/>
    </xf>
    <xf numFmtId="0" fontId="48" fillId="2" borderId="42" xfId="1" applyFont="1" applyFill="1" applyBorder="1" applyAlignment="1">
      <alignment horizontal="center" vertical="center"/>
    </xf>
    <xf numFmtId="0" fontId="48" fillId="2" borderId="72" xfId="1" applyFont="1" applyFill="1" applyBorder="1" applyAlignment="1">
      <alignment horizontal="center" vertical="center"/>
    </xf>
    <xf numFmtId="0" fontId="48" fillId="2" borderId="1" xfId="1" applyFont="1" applyFill="1" applyBorder="1" applyAlignment="1">
      <alignment horizontal="center" vertical="center"/>
    </xf>
    <xf numFmtId="0" fontId="48" fillId="0" borderId="1" xfId="1" applyFont="1" applyBorder="1" applyAlignment="1">
      <alignment horizontal="center" vertical="center"/>
    </xf>
    <xf numFmtId="0" fontId="48" fillId="0" borderId="1" xfId="1" applyFont="1" applyBorder="1" applyAlignment="1">
      <alignment horizontal="center" vertical="center" wrapText="1"/>
    </xf>
    <xf numFmtId="0" fontId="48" fillId="0" borderId="1" xfId="1" applyFont="1" applyBorder="1" applyAlignment="1">
      <alignment horizontal="left" vertical="center" wrapText="1"/>
    </xf>
    <xf numFmtId="0" fontId="48" fillId="0" borderId="1" xfId="1" applyFont="1" applyBorder="1" applyAlignment="1">
      <alignment horizontal="left" vertical="center"/>
    </xf>
    <xf numFmtId="0" fontId="48" fillId="0" borderId="1" xfId="1" quotePrefix="1" applyFont="1" applyBorder="1" applyAlignment="1">
      <alignment horizontal="center" vertical="center"/>
    </xf>
    <xf numFmtId="0" fontId="5" fillId="3" borderId="42" xfId="2" applyFont="1" applyFill="1" applyBorder="1" applyAlignment="1">
      <alignment horizontal="center" vertical="center"/>
    </xf>
    <xf numFmtId="0" fontId="5" fillId="3" borderId="72" xfId="2" applyFont="1" applyFill="1" applyBorder="1" applyAlignment="1">
      <alignment horizontal="center" vertical="center"/>
    </xf>
    <xf numFmtId="0" fontId="5" fillId="3" borderId="73" xfId="2" applyFont="1" applyFill="1" applyBorder="1" applyAlignment="1">
      <alignment horizontal="center" vertical="center"/>
    </xf>
    <xf numFmtId="0" fontId="48" fillId="3" borderId="0" xfId="2" applyFont="1" applyFill="1" applyAlignment="1">
      <alignment horizontal="left" vertical="top"/>
    </xf>
    <xf numFmtId="0" fontId="11" fillId="3" borderId="0" xfId="2" applyFont="1" applyFill="1" applyAlignment="1">
      <alignment horizontal="center" vertical="top"/>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9" borderId="2" xfId="2" applyFont="1" applyFill="1" applyBorder="1" applyAlignment="1">
      <alignment horizontal="center" vertical="center" wrapText="1"/>
    </xf>
    <xf numFmtId="0" fontId="5" fillId="9" borderId="22" xfId="2" applyFont="1" applyFill="1" applyBorder="1" applyAlignment="1">
      <alignment vertical="center"/>
    </xf>
    <xf numFmtId="0" fontId="34" fillId="9" borderId="22" xfId="2" applyFont="1" applyFill="1" applyBorder="1" applyAlignment="1">
      <alignment vertical="center" wrapText="1"/>
    </xf>
    <xf numFmtId="0" fontId="5" fillId="3" borderId="38"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38" xfId="2" applyFont="1" applyFill="1" applyBorder="1" applyAlignment="1">
      <alignment horizontal="center" vertical="center" wrapText="1"/>
    </xf>
    <xf numFmtId="0" fontId="5" fillId="3" borderId="5" xfId="2" applyFont="1" applyFill="1" applyBorder="1" applyAlignment="1">
      <alignment horizontal="center" vertical="center" wrapText="1"/>
    </xf>
    <xf numFmtId="177" fontId="5" fillId="3" borderId="39" xfId="2" applyNumberFormat="1" applyFont="1" applyFill="1" applyBorder="1" applyAlignment="1">
      <alignment horizontal="right" vertical="center"/>
    </xf>
    <xf numFmtId="0" fontId="5" fillId="3" borderId="94" xfId="3" applyNumberFormat="1" applyFont="1" applyFill="1" applyBorder="1" applyAlignment="1">
      <alignment horizontal="center" vertical="center"/>
    </xf>
    <xf numFmtId="0" fontId="5" fillId="3" borderId="94" xfId="2" applyFont="1" applyFill="1" applyBorder="1" applyAlignment="1">
      <alignment horizontal="center" vertical="center"/>
    </xf>
    <xf numFmtId="0" fontId="5" fillId="3" borderId="73" xfId="3" applyNumberFormat="1" applyFont="1" applyFill="1" applyBorder="1" applyAlignment="1">
      <alignment horizontal="center" vertical="center"/>
    </xf>
    <xf numFmtId="0" fontId="5" fillId="3" borderId="4" xfId="2" applyFont="1" applyFill="1" applyBorder="1" applyAlignment="1">
      <alignment horizontal="center" vertical="center"/>
    </xf>
    <xf numFmtId="0" fontId="5" fillId="3" borderId="4" xfId="2" applyFont="1" applyFill="1" applyBorder="1" applyAlignment="1">
      <alignment horizontal="center" vertical="center" wrapText="1"/>
    </xf>
    <xf numFmtId="177" fontId="5" fillId="3" borderId="45" xfId="2" applyNumberFormat="1" applyFont="1" applyFill="1" applyBorder="1" applyAlignment="1">
      <alignment horizontal="right" vertical="center"/>
    </xf>
    <xf numFmtId="177" fontId="5" fillId="3" borderId="42" xfId="2" applyNumberFormat="1" applyFont="1" applyFill="1" applyBorder="1" applyAlignment="1">
      <alignment horizontal="right" vertical="center"/>
    </xf>
    <xf numFmtId="0" fontId="5" fillId="3" borderId="52" xfId="3" applyNumberFormat="1" applyFont="1" applyFill="1" applyBorder="1" applyAlignment="1">
      <alignment horizontal="center" vertical="center"/>
    </xf>
    <xf numFmtId="0" fontId="5" fillId="9" borderId="2" xfId="2" applyFont="1" applyFill="1" applyBorder="1" applyAlignment="1">
      <alignment horizontal="center" vertical="center"/>
    </xf>
    <xf numFmtId="0" fontId="5" fillId="9" borderId="3" xfId="2" applyFont="1" applyFill="1" applyBorder="1" applyAlignment="1">
      <alignment horizontal="center" vertical="center"/>
    </xf>
    <xf numFmtId="0" fontId="5" fillId="9" borderId="22" xfId="2" applyFont="1" applyFill="1" applyBorder="1" applyAlignment="1">
      <alignment horizontal="center" vertical="center"/>
    </xf>
    <xf numFmtId="3" fontId="14" fillId="3" borderId="0" xfId="3" applyNumberFormat="1" applyFont="1" applyFill="1" applyAlignment="1">
      <alignment horizontal="left" vertical="top" wrapText="1"/>
    </xf>
    <xf numFmtId="0" fontId="14" fillId="3" borderId="0" xfId="2" applyFont="1" applyFill="1" applyAlignment="1">
      <alignment horizontal="left" vertical="top" wrapText="1"/>
    </xf>
    <xf numFmtId="0" fontId="49" fillId="9" borderId="112" xfId="5" applyFont="1" applyFill="1" applyBorder="1" applyAlignment="1">
      <alignment horizontal="center" vertical="center" textRotation="255"/>
    </xf>
    <xf numFmtId="0" fontId="6" fillId="9" borderId="37" xfId="5" applyFont="1" applyFill="1" applyBorder="1" applyAlignment="1">
      <alignment horizontal="center" vertical="center" textRotation="255"/>
    </xf>
    <xf numFmtId="0" fontId="6" fillId="9" borderId="12" xfId="5" applyFont="1" applyFill="1" applyBorder="1" applyAlignment="1">
      <alignment horizontal="center" vertical="center" textRotation="255"/>
    </xf>
    <xf numFmtId="0" fontId="54" fillId="5" borderId="124" xfId="5" applyFont="1" applyFill="1" applyBorder="1" applyAlignment="1">
      <alignment horizontal="center" vertical="center" textRotation="255" wrapText="1"/>
    </xf>
    <xf numFmtId="0" fontId="6" fillId="0" borderId="37" xfId="5" applyFont="1" applyBorder="1" applyAlignment="1">
      <alignment horizontal="center" vertical="center" textRotation="255" wrapText="1"/>
    </xf>
    <xf numFmtId="0" fontId="6" fillId="0" borderId="12" xfId="5" applyFont="1" applyBorder="1" applyAlignment="1">
      <alignment horizontal="center" vertical="center" textRotation="255" wrapText="1"/>
    </xf>
    <xf numFmtId="0" fontId="54" fillId="5" borderId="124" xfId="5" applyFont="1" applyFill="1" applyBorder="1" applyAlignment="1">
      <alignment horizontal="center" vertical="center" wrapText="1"/>
    </xf>
    <xf numFmtId="0" fontId="54" fillId="5" borderId="79" xfId="5" applyFont="1" applyFill="1" applyBorder="1" applyAlignment="1">
      <alignment horizontal="center" vertical="center" wrapText="1"/>
    </xf>
    <xf numFmtId="0" fontId="54" fillId="5" borderId="27" xfId="5" applyFont="1" applyFill="1" applyBorder="1" applyAlignment="1">
      <alignment horizontal="center" vertical="center" wrapText="1"/>
    </xf>
    <xf numFmtId="0" fontId="47" fillId="0" borderId="81" xfId="5" applyFont="1" applyBorder="1" applyAlignment="1">
      <alignment shrinkToFit="1"/>
    </xf>
    <xf numFmtId="0" fontId="47" fillId="0" borderId="57" xfId="5" applyFont="1" applyBorder="1" applyAlignment="1">
      <alignment shrinkToFit="1"/>
    </xf>
    <xf numFmtId="0" fontId="47" fillId="0" borderId="58" xfId="5" applyFont="1" applyBorder="1" applyAlignment="1">
      <alignment shrinkToFit="1"/>
    </xf>
    <xf numFmtId="0" fontId="19" fillId="0" borderId="0" xfId="5" applyFont="1" applyAlignment="1">
      <alignment horizontal="center" vertical="center"/>
    </xf>
    <xf numFmtId="0" fontId="49" fillId="9" borderId="44" xfId="5" applyFont="1" applyFill="1" applyBorder="1" applyAlignment="1">
      <alignment horizontal="center" vertical="center" textRotation="255"/>
    </xf>
    <xf numFmtId="0" fontId="49" fillId="9" borderId="37" xfId="5" applyFont="1" applyFill="1" applyBorder="1" applyAlignment="1">
      <alignment horizontal="center" vertical="center" textRotation="255"/>
    </xf>
    <xf numFmtId="0" fontId="6" fillId="9" borderId="79" xfId="5" applyFont="1" applyFill="1" applyBorder="1" applyAlignment="1">
      <alignment horizontal="center" vertical="center" textRotation="255"/>
    </xf>
    <xf numFmtId="0" fontId="47" fillId="0" borderId="69" xfId="5" applyFont="1" applyBorder="1" applyAlignment="1">
      <alignment horizontal="left"/>
    </xf>
    <xf numFmtId="0" fontId="47" fillId="0" borderId="57" xfId="5" applyFont="1" applyBorder="1" applyAlignment="1">
      <alignment horizontal="left"/>
    </xf>
    <xf numFmtId="0" fontId="47" fillId="0" borderId="58" xfId="5" applyFont="1" applyBorder="1" applyAlignment="1">
      <alignment horizontal="left"/>
    </xf>
    <xf numFmtId="0" fontId="47" fillId="0" borderId="81" xfId="5" applyFont="1" applyBorder="1" applyAlignment="1">
      <alignment horizontal="left"/>
    </xf>
    <xf numFmtId="0" fontId="47" fillId="0" borderId="68" xfId="5" applyFont="1" applyBorder="1" applyAlignment="1">
      <alignment horizontal="left"/>
    </xf>
    <xf numFmtId="0" fontId="47" fillId="0" borderId="82" xfId="5" applyFont="1" applyBorder="1" applyAlignment="1">
      <alignment horizontal="left"/>
    </xf>
    <xf numFmtId="0" fontId="47" fillId="0" borderId="67" xfId="5" applyFont="1" applyBorder="1" applyAlignment="1">
      <alignment horizontal="left"/>
    </xf>
    <xf numFmtId="0" fontId="47" fillId="0" borderId="42" xfId="5" applyFont="1" applyBorder="1" applyAlignment="1">
      <alignment horizontal="left"/>
    </xf>
    <xf numFmtId="0" fontId="47" fillId="0" borderId="72" xfId="5" applyFont="1" applyBorder="1" applyAlignment="1">
      <alignment horizontal="left"/>
    </xf>
    <xf numFmtId="0" fontId="47" fillId="0" borderId="73" xfId="5" applyFont="1" applyBorder="1" applyAlignment="1">
      <alignment horizontal="left"/>
    </xf>
    <xf numFmtId="0" fontId="47" fillId="2" borderId="143" xfId="5" applyFont="1" applyFill="1" applyBorder="1" applyAlignment="1">
      <alignment horizontal="left"/>
    </xf>
    <xf numFmtId="0" fontId="47" fillId="2" borderId="66" xfId="5" applyFont="1" applyFill="1" applyBorder="1" applyAlignment="1">
      <alignment horizontal="left"/>
    </xf>
    <xf numFmtId="0" fontId="47" fillId="2" borderId="122" xfId="5" applyFont="1" applyFill="1" applyBorder="1" applyAlignment="1">
      <alignment horizontal="left"/>
    </xf>
    <xf numFmtId="0" fontId="14" fillId="2" borderId="81" xfId="5" applyFont="1" applyFill="1" applyBorder="1" applyAlignment="1">
      <alignment horizontal="left"/>
    </xf>
    <xf numFmtId="0" fontId="14" fillId="2" borderId="58" xfId="5" applyFont="1" applyFill="1" applyBorder="1" applyAlignment="1">
      <alignment horizontal="left"/>
    </xf>
    <xf numFmtId="0" fontId="47" fillId="0" borderId="81" xfId="5" applyFont="1" applyBorder="1" applyAlignment="1"/>
    <xf numFmtId="0" fontId="47" fillId="0" borderId="57" xfId="5" applyFont="1" applyBorder="1" applyAlignment="1"/>
    <xf numFmtId="0" fontId="47" fillId="0" borderId="58" xfId="5" applyFont="1" applyBorder="1" applyAlignment="1"/>
    <xf numFmtId="0" fontId="27" fillId="2" borderId="2" xfId="20" applyFont="1" applyFill="1" applyBorder="1" applyAlignment="1">
      <alignment horizontal="right" vertical="center"/>
    </xf>
    <xf numFmtId="0" fontId="34" fillId="2" borderId="3" xfId="20" applyFont="1" applyFill="1" applyBorder="1" applyAlignment="1">
      <alignment horizontal="right" vertical="center"/>
    </xf>
    <xf numFmtId="0" fontId="34" fillId="2" borderId="22" xfId="20" applyFont="1" applyFill="1" applyBorder="1" applyAlignment="1">
      <alignment horizontal="right" vertical="center"/>
    </xf>
    <xf numFmtId="0" fontId="27" fillId="2" borderId="2" xfId="20" applyFont="1" applyFill="1" applyBorder="1" applyAlignment="1">
      <alignment horizontal="center" vertical="center" wrapText="1"/>
    </xf>
    <xf numFmtId="0" fontId="34" fillId="2" borderId="3" xfId="20" applyFont="1" applyFill="1" applyBorder="1" applyAlignment="1">
      <alignment horizontal="center" vertical="center"/>
    </xf>
    <xf numFmtId="0" fontId="34" fillId="2" borderId="22" xfId="20" applyFont="1" applyFill="1" applyBorder="1" applyAlignment="1">
      <alignment horizontal="center" vertical="center"/>
    </xf>
    <xf numFmtId="0" fontId="34" fillId="9" borderId="45" xfId="20" applyFont="1" applyFill="1" applyBorder="1" applyAlignment="1">
      <alignment horizontal="right" vertical="center"/>
    </xf>
    <xf numFmtId="0" fontId="34" fillId="9" borderId="107" xfId="20" applyFont="1" applyFill="1" applyBorder="1" applyAlignment="1">
      <alignment horizontal="right" vertical="center"/>
    </xf>
    <xf numFmtId="0" fontId="34" fillId="9" borderId="52" xfId="20" applyFont="1" applyFill="1" applyBorder="1" applyAlignment="1">
      <alignment horizontal="right" vertical="center"/>
    </xf>
    <xf numFmtId="0" fontId="27" fillId="2" borderId="2" xfId="20" applyFont="1" applyFill="1" applyBorder="1" applyAlignment="1">
      <alignment horizontal="center" vertical="center"/>
    </xf>
    <xf numFmtId="0" fontId="16" fillId="2" borderId="0" xfId="20" applyFont="1" applyFill="1" applyBorder="1" applyAlignment="1">
      <alignment horizontal="center" vertical="center"/>
    </xf>
    <xf numFmtId="0" fontId="34" fillId="9" borderId="45" xfId="20" applyFont="1" applyFill="1" applyBorder="1" applyAlignment="1">
      <alignment horizontal="center" vertical="center"/>
    </xf>
    <xf numFmtId="0" fontId="34" fillId="9" borderId="39" xfId="20" applyFont="1" applyFill="1" applyBorder="1" applyAlignment="1">
      <alignment horizontal="center" vertical="center"/>
    </xf>
    <xf numFmtId="0" fontId="34" fillId="9" borderId="42" xfId="20" applyFont="1" applyFill="1" applyBorder="1" applyAlignment="1">
      <alignment horizontal="center" vertical="center"/>
    </xf>
    <xf numFmtId="6" fontId="34" fillId="9" borderId="197" xfId="21" applyFont="1" applyFill="1" applyBorder="1" applyAlignment="1">
      <alignment horizontal="center" vertical="center"/>
    </xf>
    <xf numFmtId="6" fontId="34" fillId="9" borderId="107" xfId="21" applyFont="1" applyFill="1" applyBorder="1" applyAlignment="1">
      <alignment horizontal="center" vertical="center"/>
    </xf>
    <xf numFmtId="6" fontId="34" fillId="9" borderId="64" xfId="21" applyFont="1" applyFill="1" applyBorder="1" applyAlignment="1">
      <alignment horizontal="center" vertical="center"/>
    </xf>
    <xf numFmtId="6" fontId="34" fillId="9" borderId="0" xfId="21" applyFont="1" applyFill="1" applyBorder="1" applyAlignment="1">
      <alignment horizontal="center" vertical="center"/>
    </xf>
    <xf numFmtId="6" fontId="34" fillId="9" borderId="176" xfId="21" applyFont="1" applyFill="1" applyBorder="1" applyAlignment="1">
      <alignment horizontal="center" vertical="center"/>
    </xf>
    <xf numFmtId="6" fontId="34" fillId="9" borderId="72" xfId="21" applyFont="1" applyFill="1" applyBorder="1" applyAlignment="1">
      <alignment horizontal="center" vertical="center"/>
    </xf>
    <xf numFmtId="0" fontId="27" fillId="9" borderId="45" xfId="20" applyFont="1" applyFill="1" applyBorder="1" applyAlignment="1">
      <alignment horizontal="right" vertical="center"/>
    </xf>
    <xf numFmtId="0" fontId="27" fillId="2" borderId="0" xfId="5" applyFont="1" applyFill="1" applyAlignment="1">
      <alignment horizontal="left" vertical="top" wrapText="1"/>
    </xf>
    <xf numFmtId="0" fontId="34" fillId="2" borderId="192" xfId="5" applyFont="1" applyFill="1" applyBorder="1" applyAlignment="1">
      <alignment horizontal="center" vertical="center"/>
    </xf>
    <xf numFmtId="0" fontId="34" fillId="2" borderId="190" xfId="5" applyFont="1" applyFill="1" applyBorder="1" applyAlignment="1">
      <alignment horizontal="center" vertical="center"/>
    </xf>
    <xf numFmtId="0" fontId="34" fillId="2" borderId="164" xfId="5" applyFont="1" applyFill="1" applyBorder="1" applyAlignment="1">
      <alignment horizontal="center" vertical="center"/>
    </xf>
    <xf numFmtId="0" fontId="34" fillId="2" borderId="50" xfId="5" applyFont="1" applyFill="1" applyBorder="1" applyAlignment="1">
      <alignment horizontal="left" vertical="center" wrapText="1"/>
    </xf>
    <xf numFmtId="0" fontId="34" fillId="2" borderId="8" xfId="5" applyFont="1" applyFill="1" applyBorder="1" applyAlignment="1">
      <alignment horizontal="left" vertical="center" wrapText="1"/>
    </xf>
    <xf numFmtId="0" fontId="34" fillId="2" borderId="51" xfId="5" applyFont="1" applyFill="1" applyBorder="1" applyAlignment="1">
      <alignment horizontal="left" vertical="center" wrapText="1"/>
    </xf>
    <xf numFmtId="0" fontId="34" fillId="2" borderId="27" xfId="5" applyFont="1" applyFill="1" applyBorder="1" applyAlignment="1">
      <alignment horizontal="left" vertical="center" wrapText="1"/>
    </xf>
    <xf numFmtId="0" fontId="34" fillId="2" borderId="28" xfId="5" applyFont="1" applyFill="1" applyBorder="1" applyAlignment="1">
      <alignment horizontal="left" vertical="center" wrapText="1"/>
    </xf>
    <xf numFmtId="0" fontId="34" fillId="2" borderId="30" xfId="5" applyFont="1" applyFill="1" applyBorder="1" applyAlignment="1">
      <alignment horizontal="left" vertical="center" wrapText="1"/>
    </xf>
    <xf numFmtId="0" fontId="49" fillId="2" borderId="48" xfId="5" applyFont="1" applyFill="1" applyBorder="1" applyAlignment="1">
      <alignment horizontal="center" vertical="center" wrapText="1"/>
    </xf>
    <xf numFmtId="0" fontId="49" fillId="2" borderId="49" xfId="5" applyFont="1" applyFill="1" applyBorder="1" applyAlignment="1">
      <alignment horizontal="center" vertical="center" wrapText="1"/>
    </xf>
    <xf numFmtId="0" fontId="49" fillId="2" borderId="35" xfId="5" applyFont="1" applyFill="1" applyBorder="1" applyAlignment="1">
      <alignment horizontal="center" vertical="center" wrapText="1"/>
    </xf>
    <xf numFmtId="0" fontId="27" fillId="2" borderId="0" xfId="5" applyFont="1" applyFill="1" applyAlignment="1">
      <alignment horizontal="left"/>
    </xf>
    <xf numFmtId="0" fontId="34" fillId="0" borderId="0" xfId="2" applyFont="1" applyAlignment="1">
      <alignment horizontal="justify" vertical="center" wrapText="1"/>
    </xf>
    <xf numFmtId="0" fontId="34" fillId="0" borderId="0" xfId="2" applyFont="1" applyAlignment="1">
      <alignment horizontal="right" vertical="center" wrapText="1"/>
    </xf>
    <xf numFmtId="0" fontId="11" fillId="2" borderId="0" xfId="5" applyFont="1" applyFill="1" applyAlignment="1">
      <alignment horizontal="center"/>
    </xf>
    <xf numFmtId="0" fontId="34" fillId="8" borderId="6" xfId="5" applyFont="1" applyFill="1" applyBorder="1" applyAlignment="1">
      <alignment horizontal="center" vertical="center"/>
    </xf>
    <xf numFmtId="0" fontId="34" fillId="8" borderId="10" xfId="5" applyFont="1" applyFill="1" applyBorder="1" applyAlignment="1">
      <alignment horizontal="center" vertical="center"/>
    </xf>
    <xf numFmtId="0" fontId="34" fillId="8" borderId="12" xfId="5" applyFont="1" applyFill="1" applyBorder="1" applyAlignment="1">
      <alignment horizontal="center" vertical="center"/>
    </xf>
    <xf numFmtId="0" fontId="34" fillId="8" borderId="16" xfId="5" applyFont="1" applyFill="1" applyBorder="1" applyAlignment="1">
      <alignment horizontal="center" vertical="center"/>
    </xf>
    <xf numFmtId="0" fontId="34" fillId="8" borderId="11" xfId="5" applyFont="1" applyFill="1" applyBorder="1" applyAlignment="1">
      <alignment horizontal="center" vertical="center"/>
    </xf>
    <xf numFmtId="0" fontId="34" fillId="8" borderId="17" xfId="5" applyFont="1" applyFill="1" applyBorder="1" applyAlignment="1">
      <alignment horizontal="center" vertical="center"/>
    </xf>
    <xf numFmtId="38" fontId="34" fillId="8" borderId="124" xfId="6" applyFont="1" applyFill="1" applyBorder="1" applyAlignment="1">
      <alignment horizontal="center" vertical="center" shrinkToFit="1"/>
    </xf>
    <xf numFmtId="38" fontId="34" fillId="8" borderId="27" xfId="6" applyFont="1" applyFill="1" applyBorder="1" applyAlignment="1">
      <alignment horizontal="center" vertical="center" shrinkToFit="1"/>
    </xf>
    <xf numFmtId="38" fontId="34" fillId="8" borderId="146" xfId="6" applyFont="1" applyFill="1" applyBorder="1" applyAlignment="1">
      <alignment horizontal="center" vertical="center"/>
    </xf>
    <xf numFmtId="38" fontId="34" fillId="8" borderId="148" xfId="6" applyFont="1" applyFill="1" applyBorder="1" applyAlignment="1">
      <alignment horizontal="center" vertical="center"/>
    </xf>
    <xf numFmtId="0" fontId="34" fillId="8" borderId="142" xfId="5" applyFont="1" applyFill="1" applyBorder="1" applyAlignment="1">
      <alignment horizontal="center" vertical="center"/>
    </xf>
    <xf numFmtId="0" fontId="34" fillId="8" borderId="28" xfId="5" applyFont="1" applyFill="1" applyBorder="1" applyAlignment="1">
      <alignment horizontal="center" vertical="center"/>
    </xf>
    <xf numFmtId="0" fontId="34" fillId="8" borderId="146" xfId="5" applyFont="1" applyFill="1" applyBorder="1" applyAlignment="1">
      <alignment horizontal="center" vertical="center"/>
    </xf>
    <xf numFmtId="0" fontId="34" fillId="8" borderId="148" xfId="5" applyFont="1" applyFill="1" applyBorder="1" applyAlignment="1">
      <alignment horizontal="center" vertical="center"/>
    </xf>
    <xf numFmtId="0" fontId="45" fillId="0" borderId="44" xfId="12" applyFont="1" applyBorder="1" applyAlignment="1">
      <alignment horizontal="center" vertical="center"/>
    </xf>
    <xf numFmtId="0" fontId="45" fillId="0" borderId="37" xfId="12" applyFont="1" applyBorder="1" applyAlignment="1">
      <alignment horizontal="center" vertical="center"/>
    </xf>
    <xf numFmtId="0" fontId="45" fillId="0" borderId="41" xfId="12" applyFont="1" applyBorder="1" applyAlignment="1">
      <alignment horizontal="center" vertical="center"/>
    </xf>
    <xf numFmtId="0" fontId="45" fillId="0" borderId="192" xfId="12" applyFont="1" applyBorder="1" applyAlignment="1">
      <alignment horizontal="right" vertical="center"/>
    </xf>
    <xf numFmtId="0" fontId="45" fillId="0" borderId="190" xfId="12" applyFont="1" applyBorder="1" applyAlignment="1">
      <alignment horizontal="right" vertical="center"/>
    </xf>
    <xf numFmtId="0" fontId="45" fillId="0" borderId="164" xfId="12" applyFont="1" applyBorder="1" applyAlignment="1">
      <alignment horizontal="right" vertical="center"/>
    </xf>
    <xf numFmtId="0" fontId="45" fillId="7" borderId="216" xfId="12" applyFont="1" applyFill="1" applyBorder="1" applyAlignment="1">
      <alignment vertical="center"/>
    </xf>
    <xf numFmtId="0" fontId="45" fillId="7" borderId="217" xfId="12" applyFont="1" applyFill="1" applyBorder="1" applyAlignment="1">
      <alignment vertical="center"/>
    </xf>
    <xf numFmtId="0" fontId="42" fillId="3" borderId="0" xfId="12" applyFont="1" applyFill="1" applyAlignment="1">
      <alignment horizontal="center" vertical="center"/>
    </xf>
    <xf numFmtId="0" fontId="44" fillId="0" borderId="45" xfId="12" applyFont="1" applyBorder="1" applyAlignment="1">
      <alignment horizontal="left" vertical="center" wrapText="1"/>
    </xf>
    <xf numFmtId="0" fontId="44" fillId="0" borderId="107" xfId="12" applyFont="1" applyBorder="1" applyAlignment="1">
      <alignment horizontal="left" vertical="center" wrapText="1"/>
    </xf>
    <xf numFmtId="0" fontId="44" fillId="0" borderId="52" xfId="12" applyFont="1" applyBorder="1" applyAlignment="1">
      <alignment horizontal="left" vertical="center" wrapText="1"/>
    </xf>
    <xf numFmtId="0" fontId="44" fillId="0" borderId="39" xfId="12" applyFont="1" applyBorder="1" applyAlignment="1">
      <alignment horizontal="left" vertical="center" wrapText="1"/>
    </xf>
    <xf numFmtId="0" fontId="44" fillId="0" borderId="0" xfId="12" applyFont="1" applyAlignment="1">
      <alignment horizontal="left" vertical="center" wrapText="1"/>
    </xf>
    <xf numFmtId="0" fontId="44" fillId="0" borderId="94" xfId="12" applyFont="1" applyBorder="1" applyAlignment="1">
      <alignment horizontal="left" vertical="center" wrapText="1"/>
    </xf>
    <xf numFmtId="0" fontId="44" fillId="0" borderId="42" xfId="12" applyFont="1" applyBorder="1" applyAlignment="1">
      <alignment horizontal="left" vertical="center" wrapText="1"/>
    </xf>
    <xf numFmtId="0" fontId="44" fillId="0" borderId="72" xfId="12" applyFont="1" applyBorder="1" applyAlignment="1">
      <alignment horizontal="left" vertical="center" wrapText="1"/>
    </xf>
    <xf numFmtId="0" fontId="44" fillId="0" borderId="73" xfId="12" applyFont="1" applyBorder="1" applyAlignment="1">
      <alignment horizontal="left" vertical="center" wrapText="1"/>
    </xf>
    <xf numFmtId="0" fontId="45" fillId="3" borderId="124" xfId="12" applyFont="1" applyFill="1" applyBorder="1" applyAlignment="1">
      <alignment horizontal="center" vertical="center"/>
    </xf>
    <xf numFmtId="0" fontId="45" fillId="3" borderId="79" xfId="12" applyFont="1" applyFill="1" applyBorder="1" applyAlignment="1">
      <alignment horizontal="center" vertical="center"/>
    </xf>
    <xf numFmtId="0" fontId="45" fillId="3" borderId="27" xfId="12" applyFont="1" applyFill="1" applyBorder="1" applyAlignment="1">
      <alignment horizontal="center" vertical="center"/>
    </xf>
    <xf numFmtId="180" fontId="45" fillId="3" borderId="7" xfId="12" applyNumberFormat="1" applyFont="1" applyFill="1" applyBorder="1" applyAlignment="1">
      <alignment vertical="center"/>
    </xf>
    <xf numFmtId="180" fontId="45" fillId="3" borderId="51" xfId="12" applyNumberFormat="1" applyFont="1" applyFill="1" applyBorder="1" applyAlignment="1">
      <alignment vertical="center"/>
    </xf>
    <xf numFmtId="180" fontId="45" fillId="3" borderId="2" xfId="12" applyNumberFormat="1" applyFont="1" applyFill="1" applyBorder="1" applyAlignment="1">
      <alignment vertical="center"/>
    </xf>
    <xf numFmtId="180" fontId="45" fillId="3" borderId="106" xfId="12" applyNumberFormat="1" applyFont="1" applyFill="1" applyBorder="1" applyAlignment="1">
      <alignment vertical="center"/>
    </xf>
    <xf numFmtId="180" fontId="45" fillId="3" borderId="14" xfId="12" applyNumberFormat="1" applyFont="1" applyFill="1" applyBorder="1" applyAlignment="1">
      <alignment vertical="center"/>
    </xf>
    <xf numFmtId="180" fontId="45" fillId="0" borderId="111" xfId="12" applyNumberFormat="1" applyFont="1" applyBorder="1" applyAlignment="1">
      <alignment vertical="center"/>
    </xf>
    <xf numFmtId="0" fontId="45" fillId="3" borderId="48" xfId="12" applyFont="1" applyFill="1" applyBorder="1" applyAlignment="1">
      <alignment horizontal="center" vertical="center" shrinkToFit="1"/>
    </xf>
    <xf numFmtId="0" fontId="45" fillId="0" borderId="49" xfId="14" applyFont="1" applyBorder="1" applyAlignment="1">
      <alignment horizontal="center" vertical="center" shrinkToFit="1"/>
    </xf>
    <xf numFmtId="0" fontId="45" fillId="0" borderId="142" xfId="12" applyFont="1" applyBorder="1" applyAlignment="1">
      <alignment horizontal="left" vertical="center" shrinkToFit="1"/>
    </xf>
    <xf numFmtId="0" fontId="45" fillId="0" borderId="0" xfId="12" applyFont="1" applyBorder="1" applyAlignment="1">
      <alignment horizontal="left" vertical="center" shrinkToFit="1"/>
    </xf>
    <xf numFmtId="0" fontId="44" fillId="2" borderId="0" xfId="5" applyFont="1" applyFill="1" applyAlignment="1">
      <alignment horizontal="left" vertical="top" wrapText="1"/>
    </xf>
    <xf numFmtId="0" fontId="45" fillId="0" borderId="12" xfId="12" applyFont="1" applyBorder="1" applyAlignment="1">
      <alignment horizontal="center" vertical="center"/>
    </xf>
    <xf numFmtId="0" fontId="45" fillId="0" borderId="17" xfId="12" applyFont="1" applyBorder="1" applyAlignment="1">
      <alignment horizontal="right" vertical="center"/>
    </xf>
    <xf numFmtId="0" fontId="44" fillId="3" borderId="0" xfId="16" applyFont="1" applyFill="1" applyAlignment="1">
      <alignment horizontal="left" vertical="top" wrapText="1"/>
    </xf>
    <xf numFmtId="0" fontId="44" fillId="0" borderId="0" xfId="14" applyFont="1" applyAlignment="1">
      <alignment horizontal="left" vertical="top"/>
    </xf>
    <xf numFmtId="0" fontId="44" fillId="0" borderId="0" xfId="16" applyFont="1" applyAlignment="1">
      <alignment horizontal="left" vertical="top" wrapText="1"/>
    </xf>
    <xf numFmtId="0" fontId="11" fillId="2" borderId="0" xfId="9" applyFont="1" applyFill="1" applyAlignment="1">
      <alignment horizontal="center"/>
    </xf>
    <xf numFmtId="0" fontId="6" fillId="9" borderId="45" xfId="9" applyFont="1" applyFill="1" applyBorder="1" applyAlignment="1">
      <alignment horizontal="center" vertical="center"/>
    </xf>
    <xf numFmtId="0" fontId="6" fillId="9" borderId="107" xfId="9" applyFont="1" applyFill="1" applyBorder="1" applyAlignment="1">
      <alignment horizontal="center" vertical="center"/>
    </xf>
    <xf numFmtId="0" fontId="6" fillId="9" borderId="52" xfId="9" applyFont="1" applyFill="1" applyBorder="1" applyAlignment="1">
      <alignment horizontal="center" vertical="center"/>
    </xf>
    <xf numFmtId="0" fontId="28" fillId="0" borderId="218" xfId="9" applyFont="1" applyBorder="1" applyAlignment="1">
      <alignment horizontal="center" vertical="center" wrapText="1"/>
    </xf>
    <xf numFmtId="0" fontId="28" fillId="0" borderId="140" xfId="9" applyFont="1" applyBorder="1" applyAlignment="1">
      <alignment horizontal="center" vertical="center" wrapText="1"/>
    </xf>
    <xf numFmtId="0" fontId="28" fillId="0" borderId="219" xfId="9" applyFont="1" applyBorder="1" applyAlignment="1">
      <alignment horizontal="center" vertical="center" wrapText="1"/>
    </xf>
    <xf numFmtId="0" fontId="14" fillId="2" borderId="0" xfId="9" applyFont="1" applyFill="1" applyAlignment="1">
      <alignment horizontal="left" vertical="top" wrapText="1"/>
    </xf>
    <xf numFmtId="0" fontId="20" fillId="2" borderId="0" xfId="5" applyFont="1" applyFill="1" applyAlignment="1">
      <alignment horizontal="left" vertical="top" wrapText="1"/>
    </xf>
    <xf numFmtId="0" fontId="14" fillId="2" borderId="0" xfId="9" applyFont="1" applyFill="1" applyAlignment="1">
      <alignment wrapText="1"/>
    </xf>
    <xf numFmtId="0" fontId="14" fillId="2" borderId="0" xfId="9" applyFont="1" applyFill="1"/>
    <xf numFmtId="0" fontId="14" fillId="2" borderId="0" xfId="9" applyFont="1" applyFill="1" applyAlignment="1">
      <alignment vertical="top" wrapText="1"/>
    </xf>
    <xf numFmtId="0" fontId="20" fillId="2" borderId="0" xfId="5" applyFont="1" applyFill="1" applyAlignment="1">
      <alignment horizontal="left"/>
    </xf>
    <xf numFmtId="0" fontId="34" fillId="0" borderId="0" xfId="2" applyFont="1" applyAlignment="1">
      <alignment horizontal="left" vertical="center"/>
    </xf>
    <xf numFmtId="0" fontId="34" fillId="0" borderId="0" xfId="2" applyFont="1" applyAlignment="1">
      <alignment horizontal="left" vertical="center" wrapText="1"/>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38" xfId="2" applyFont="1" applyBorder="1" applyAlignment="1">
      <alignment horizontal="left" vertical="top" wrapText="1"/>
    </xf>
    <xf numFmtId="0" fontId="9" fillId="0" borderId="5" xfId="2" applyFont="1" applyBorder="1" applyAlignment="1">
      <alignment horizontal="left" vertical="top" wrapText="1"/>
    </xf>
    <xf numFmtId="0" fontId="5" fillId="0" borderId="2" xfId="2" applyFont="1" applyBorder="1" applyAlignment="1">
      <alignment horizontal="right" wrapText="1"/>
    </xf>
    <xf numFmtId="0" fontId="5" fillId="0" borderId="3" xfId="2" applyFont="1" applyBorder="1" applyAlignment="1">
      <alignment horizontal="right" wrapText="1"/>
    </xf>
    <xf numFmtId="0" fontId="5" fillId="0" borderId="22" xfId="2" applyFont="1" applyBorder="1" applyAlignment="1">
      <alignment horizontal="right" wrapText="1"/>
    </xf>
    <xf numFmtId="38" fontId="5" fillId="9" borderId="4" xfId="3" applyFont="1" applyFill="1" applyBorder="1" applyAlignment="1">
      <alignment horizontal="center" vertical="center"/>
    </xf>
    <xf numFmtId="38" fontId="5" fillId="9" borderId="5" xfId="3" applyFont="1" applyFill="1" applyBorder="1" applyAlignment="1">
      <alignment horizontal="center" vertical="center"/>
    </xf>
    <xf numFmtId="0" fontId="5" fillId="0" borderId="4" xfId="2" applyFont="1" applyBorder="1" applyAlignment="1">
      <alignment horizontal="left" vertical="center" wrapText="1"/>
    </xf>
    <xf numFmtId="0" fontId="5" fillId="0" borderId="38" xfId="2" applyFont="1" applyBorder="1" applyAlignment="1">
      <alignment horizontal="left" vertical="center" wrapText="1"/>
    </xf>
    <xf numFmtId="0" fontId="5" fillId="0" borderId="1" xfId="2" applyFont="1" applyBorder="1" applyAlignment="1">
      <alignment vertical="center" wrapText="1"/>
    </xf>
    <xf numFmtId="0" fontId="9" fillId="0" borderId="1" xfId="2" applyFont="1" applyBorder="1" applyAlignment="1">
      <alignment horizontal="left" vertical="center" wrapText="1"/>
    </xf>
    <xf numFmtId="0" fontId="5" fillId="0" borderId="1" xfId="2" applyFont="1" applyBorder="1" applyAlignment="1">
      <alignment horizontal="left" vertical="center" wrapText="1"/>
    </xf>
    <xf numFmtId="0" fontId="5" fillId="9" borderId="4" xfId="3" applyNumberFormat="1" applyFont="1" applyFill="1" applyBorder="1" applyAlignment="1">
      <alignment horizontal="center" vertical="center"/>
    </xf>
    <xf numFmtId="0" fontId="5" fillId="9" borderId="5" xfId="3" applyNumberFormat="1" applyFont="1" applyFill="1" applyBorder="1" applyAlignment="1">
      <alignment horizontal="center" vertical="center"/>
    </xf>
    <xf numFmtId="0" fontId="5" fillId="9" borderId="45" xfId="3" applyNumberFormat="1" applyFont="1" applyFill="1" applyBorder="1" applyAlignment="1">
      <alignment horizontal="center" vertical="center"/>
    </xf>
    <xf numFmtId="0" fontId="5" fillId="9" borderId="42" xfId="3" applyNumberFormat="1" applyFont="1" applyFill="1" applyBorder="1" applyAlignment="1">
      <alignment horizontal="center" vertical="center"/>
    </xf>
    <xf numFmtId="38" fontId="5" fillId="0" borderId="48" xfId="3" applyFont="1" applyFill="1" applyBorder="1" applyAlignment="1">
      <alignment horizontal="right" vertical="center"/>
    </xf>
    <xf numFmtId="38" fontId="5" fillId="0" borderId="49" xfId="3" applyFont="1" applyFill="1" applyBorder="1" applyAlignment="1">
      <alignment horizontal="right" vertical="center"/>
    </xf>
    <xf numFmtId="38" fontId="5" fillId="0" borderId="34" xfId="3" applyFont="1" applyFill="1" applyBorder="1" applyAlignment="1">
      <alignment horizontal="right" vertical="center"/>
    </xf>
    <xf numFmtId="38" fontId="9" fillId="0" borderId="33" xfId="3" applyFont="1" applyFill="1" applyBorder="1" applyAlignment="1">
      <alignment horizontal="center" vertical="center"/>
    </xf>
    <xf numFmtId="38" fontId="9" fillId="0" borderId="49" xfId="3" applyFont="1" applyFill="1" applyBorder="1" applyAlignment="1">
      <alignment horizontal="center" vertical="center"/>
    </xf>
    <xf numFmtId="38" fontId="9" fillId="0" borderId="35" xfId="3" applyFont="1" applyFill="1" applyBorder="1" applyAlignment="1">
      <alignment horizontal="center" vertical="center"/>
    </xf>
    <xf numFmtId="0" fontId="9" fillId="0" borderId="4" xfId="2" applyFont="1" applyBorder="1" applyAlignment="1">
      <alignment horizontal="left" vertical="top" wrapText="1"/>
    </xf>
    <xf numFmtId="38" fontId="5" fillId="9" borderId="2" xfId="3" applyFont="1" applyFill="1" applyBorder="1" applyAlignment="1">
      <alignment horizontal="center" vertical="center"/>
    </xf>
    <xf numFmtId="38" fontId="5" fillId="9" borderId="3" xfId="3" applyFont="1" applyFill="1" applyBorder="1" applyAlignment="1">
      <alignment horizontal="center" vertical="center"/>
    </xf>
    <xf numFmtId="38" fontId="5" fillId="9" borderId="22" xfId="3" applyFont="1" applyFill="1" applyBorder="1" applyAlignment="1">
      <alignment horizontal="center" vertical="center"/>
    </xf>
    <xf numFmtId="38" fontId="5" fillId="9" borderId="14" xfId="3" applyFont="1" applyFill="1" applyBorder="1" applyAlignment="1">
      <alignment horizontal="center" vertical="center"/>
    </xf>
    <xf numFmtId="38" fontId="5" fillId="9" borderId="171" xfId="3" applyFont="1" applyFill="1" applyBorder="1" applyAlignment="1">
      <alignment horizontal="center" vertical="center"/>
    </xf>
    <xf numFmtId="38" fontId="5" fillId="9" borderId="15" xfId="3" applyFont="1" applyFill="1" applyBorder="1" applyAlignment="1">
      <alignment horizontal="center" vertical="center"/>
    </xf>
    <xf numFmtId="38" fontId="9" fillId="0" borderId="33" xfId="3" applyFont="1" applyFill="1" applyBorder="1" applyAlignment="1">
      <alignment horizontal="left" vertical="center"/>
    </xf>
    <xf numFmtId="38" fontId="9" fillId="0" borderId="49" xfId="3" applyFont="1" applyFill="1" applyBorder="1" applyAlignment="1">
      <alignment horizontal="left" vertical="center"/>
    </xf>
    <xf numFmtId="38" fontId="9" fillId="0" borderId="35" xfId="3" applyFont="1" applyFill="1" applyBorder="1" applyAlignment="1">
      <alignment horizontal="left" vertical="center"/>
    </xf>
    <xf numFmtId="38" fontId="9" fillId="2" borderId="33" xfId="3" applyFont="1" applyFill="1" applyBorder="1" applyAlignment="1">
      <alignment horizontal="left" vertical="center"/>
    </xf>
    <xf numFmtId="38" fontId="9" fillId="2" borderId="49" xfId="3" applyFont="1" applyFill="1" applyBorder="1" applyAlignment="1">
      <alignment horizontal="left" vertical="center"/>
    </xf>
    <xf numFmtId="38" fontId="9" fillId="2" borderId="35" xfId="3" applyFont="1" applyFill="1" applyBorder="1" applyAlignment="1">
      <alignment horizontal="left" vertical="center"/>
    </xf>
    <xf numFmtId="0" fontId="46" fillId="0" borderId="0" xfId="2" applyFont="1" applyAlignment="1">
      <alignment horizontal="center" vertical="center"/>
    </xf>
    <xf numFmtId="0" fontId="48" fillId="0" borderId="45" xfId="0" applyFont="1" applyBorder="1" applyAlignment="1">
      <alignment horizontal="left" vertical="center" wrapText="1"/>
    </xf>
    <xf numFmtId="0" fontId="48" fillId="0" borderId="52" xfId="0" applyFont="1" applyBorder="1" applyAlignment="1">
      <alignment horizontal="left" vertical="center" wrapText="1"/>
    </xf>
    <xf numFmtId="0" fontId="48" fillId="0" borderId="39" xfId="0" applyFont="1" applyBorder="1" applyAlignment="1">
      <alignment horizontal="left" vertical="center" wrapText="1"/>
    </xf>
    <xf numFmtId="0" fontId="48" fillId="0" borderId="94" xfId="0" applyFont="1" applyBorder="1" applyAlignment="1">
      <alignment horizontal="left" vertical="center" wrapText="1"/>
    </xf>
    <xf numFmtId="0" fontId="48" fillId="0" borderId="42" xfId="0" applyFont="1" applyBorder="1" applyAlignment="1">
      <alignment horizontal="left" vertical="center" wrapText="1"/>
    </xf>
    <xf numFmtId="0" fontId="48" fillId="0" borderId="73"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22" xfId="0" applyFont="1" applyBorder="1" applyAlignment="1">
      <alignment horizontal="left"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22" xfId="0" applyFont="1" applyBorder="1" applyAlignment="1">
      <alignment horizontal="center" vertical="center"/>
    </xf>
    <xf numFmtId="0" fontId="48" fillId="2" borderId="45" xfId="0" applyFont="1" applyFill="1" applyBorder="1" applyAlignment="1">
      <alignment horizontal="left" vertical="center" wrapText="1"/>
    </xf>
    <xf numFmtId="0" fontId="48" fillId="2" borderId="107" xfId="0" applyFont="1" applyFill="1" applyBorder="1" applyAlignment="1">
      <alignment horizontal="left" vertical="center" wrapText="1"/>
    </xf>
    <xf numFmtId="0" fontId="48" fillId="2" borderId="39"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42" xfId="0" applyFont="1" applyFill="1" applyBorder="1" applyAlignment="1">
      <alignment horizontal="left" vertical="center" wrapText="1"/>
    </xf>
    <xf numFmtId="0" fontId="48" fillId="2" borderId="72"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52" xfId="0" applyFont="1" applyFill="1" applyBorder="1" applyAlignment="1">
      <alignment horizontal="left" vertical="center" wrapText="1"/>
    </xf>
    <xf numFmtId="0" fontId="48" fillId="2" borderId="94" xfId="0" applyFont="1" applyFill="1" applyBorder="1" applyAlignment="1">
      <alignment horizontal="left" vertical="center" wrapText="1"/>
    </xf>
    <xf numFmtId="0" fontId="48" fillId="2" borderId="73" xfId="0" applyFont="1" applyFill="1" applyBorder="1" applyAlignment="1">
      <alignment horizontal="lef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22" xfId="0" applyFont="1" applyBorder="1" applyAlignment="1">
      <alignment vertical="center" wrapText="1"/>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22" xfId="0" applyFont="1" applyFill="1" applyBorder="1" applyAlignment="1">
      <alignment horizontal="left" vertical="center"/>
    </xf>
    <xf numFmtId="0" fontId="48" fillId="2" borderId="2" xfId="0" applyFont="1" applyFill="1" applyBorder="1" applyAlignment="1">
      <alignment horizontal="left" vertical="center" wrapText="1"/>
    </xf>
    <xf numFmtId="0" fontId="48" fillId="2" borderId="3" xfId="0" applyFont="1" applyFill="1" applyBorder="1" applyAlignment="1">
      <alignment horizontal="left" vertical="center" wrapText="1"/>
    </xf>
    <xf numFmtId="0" fontId="48" fillId="2" borderId="2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45" xfId="0" applyFont="1" applyFill="1" applyBorder="1" applyAlignment="1">
      <alignment vertical="center" wrapText="1"/>
    </xf>
    <xf numFmtId="0" fontId="48" fillId="2" borderId="39" xfId="0" applyFont="1" applyFill="1" applyBorder="1" applyAlignment="1">
      <alignment vertical="center" wrapText="1"/>
    </xf>
    <xf numFmtId="0" fontId="48" fillId="2" borderId="42" xfId="0" applyFont="1" applyFill="1" applyBorder="1" applyAlignment="1">
      <alignment vertical="center" wrapText="1"/>
    </xf>
    <xf numFmtId="0" fontId="48" fillId="2" borderId="4" xfId="0" applyFont="1" applyFill="1" applyBorder="1" applyAlignment="1">
      <alignment vertical="center" wrapText="1"/>
    </xf>
    <xf numFmtId="0" fontId="48" fillId="2" borderId="38" xfId="0" applyFont="1" applyFill="1" applyBorder="1" applyAlignment="1">
      <alignment vertical="center" wrapText="1"/>
    </xf>
    <xf numFmtId="0" fontId="48" fillId="2" borderId="5" xfId="0" applyFont="1" applyFill="1" applyBorder="1" applyAlignment="1">
      <alignment vertical="center" wrapText="1"/>
    </xf>
    <xf numFmtId="0" fontId="56" fillId="9" borderId="1" xfId="0" applyFont="1" applyFill="1" applyBorder="1" applyAlignment="1">
      <alignment horizontal="center" vertical="center" wrapText="1"/>
    </xf>
    <xf numFmtId="0" fontId="48" fillId="9" borderId="2" xfId="0" applyFont="1" applyFill="1" applyBorder="1" applyAlignment="1">
      <alignment horizontal="center" vertical="center"/>
    </xf>
    <xf numFmtId="0" fontId="48" fillId="9" borderId="3" xfId="0" applyFont="1" applyFill="1" applyBorder="1" applyAlignment="1">
      <alignment horizontal="center" vertical="center"/>
    </xf>
    <xf numFmtId="0" fontId="48" fillId="9" borderId="22" xfId="0" applyFont="1" applyFill="1" applyBorder="1" applyAlignment="1">
      <alignment horizontal="center" vertical="center"/>
    </xf>
    <xf numFmtId="0" fontId="48" fillId="2" borderId="1" xfId="0" applyFont="1" applyFill="1" applyBorder="1" applyAlignment="1">
      <alignment horizontal="left" vertical="center"/>
    </xf>
    <xf numFmtId="0" fontId="48" fillId="2" borderId="2" xfId="0" applyFont="1" applyFill="1" applyBorder="1" applyAlignment="1">
      <alignment vertical="center" wrapText="1"/>
    </xf>
    <xf numFmtId="0" fontId="48" fillId="2" borderId="3" xfId="0" applyFont="1" applyFill="1" applyBorder="1" applyAlignment="1">
      <alignment vertical="center" wrapText="1"/>
    </xf>
    <xf numFmtId="0" fontId="48" fillId="2" borderId="22" xfId="0" applyFont="1" applyFill="1" applyBorder="1" applyAlignment="1">
      <alignment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2" xfId="0" applyFont="1" applyFill="1" applyBorder="1" applyAlignment="1">
      <alignment horizontal="center" vertical="center" wrapText="1"/>
    </xf>
    <xf numFmtId="0" fontId="56" fillId="9" borderId="3" xfId="0" applyFont="1" applyFill="1" applyBorder="1" applyAlignment="1">
      <alignment horizontal="center" vertical="center" wrapText="1"/>
    </xf>
    <xf numFmtId="0" fontId="56" fillId="9" borderId="22" xfId="0" applyFont="1" applyFill="1" applyBorder="1" applyAlignment="1">
      <alignment horizontal="center" vertical="center" wrapText="1"/>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0" borderId="107" xfId="0" applyFont="1" applyBorder="1" applyAlignment="1">
      <alignment horizontal="left" vertical="center"/>
    </xf>
    <xf numFmtId="0" fontId="48" fillId="2" borderId="45" xfId="0" applyFont="1" applyFill="1" applyBorder="1">
      <alignment vertical="center"/>
    </xf>
    <xf numFmtId="0" fontId="48" fillId="2" borderId="107" xfId="0" applyFont="1" applyFill="1" applyBorder="1">
      <alignment vertical="center"/>
    </xf>
    <xf numFmtId="0" fontId="48" fillId="2" borderId="52" xfId="0" applyFont="1" applyFill="1" applyBorder="1">
      <alignmen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8" fillId="0" borderId="22" xfId="0" applyFont="1" applyBorder="1" applyAlignment="1">
      <alignment horizontal="left" vertical="center"/>
    </xf>
    <xf numFmtId="0" fontId="48" fillId="0" borderId="107" xfId="0" applyFont="1" applyBorder="1" applyAlignment="1">
      <alignment horizontal="left" vertical="center" wrapText="1"/>
    </xf>
    <xf numFmtId="0" fontId="48" fillId="0" borderId="0" xfId="0" applyFont="1" applyBorder="1" applyAlignment="1">
      <alignment horizontal="left" vertical="center" wrapText="1"/>
    </xf>
    <xf numFmtId="0" fontId="48" fillId="0" borderId="72" xfId="0" applyFont="1" applyBorder="1" applyAlignment="1">
      <alignment horizontal="left" vertical="center" wrapText="1"/>
    </xf>
    <xf numFmtId="0" fontId="48" fillId="0" borderId="1" xfId="0" applyFont="1" applyBorder="1" applyAlignment="1">
      <alignment horizontal="left" vertical="center"/>
    </xf>
    <xf numFmtId="0" fontId="48" fillId="0" borderId="1" xfId="0" applyFont="1" applyBorder="1" applyAlignment="1">
      <alignment horizontal="left" vertical="center" wrapText="1"/>
    </xf>
    <xf numFmtId="0" fontId="24" fillId="0" borderId="0" xfId="0" applyFont="1" applyAlignment="1">
      <alignment horizontal="center" vertical="center"/>
    </xf>
    <xf numFmtId="0" fontId="56" fillId="9" borderId="45" xfId="0" applyFont="1" applyFill="1" applyBorder="1" applyAlignment="1">
      <alignment horizontal="center" vertical="center" wrapText="1"/>
    </xf>
    <xf numFmtId="0" fontId="56" fillId="9" borderId="107" xfId="0" applyFont="1" applyFill="1" applyBorder="1" applyAlignment="1">
      <alignment horizontal="center" vertical="center" wrapText="1"/>
    </xf>
    <xf numFmtId="0" fontId="56" fillId="9" borderId="52" xfId="0" applyFont="1" applyFill="1" applyBorder="1" applyAlignment="1">
      <alignment horizontal="center" vertical="center" wrapText="1"/>
    </xf>
    <xf numFmtId="0" fontId="56" fillId="9" borderId="42" xfId="0" applyFont="1" applyFill="1" applyBorder="1" applyAlignment="1">
      <alignment horizontal="center" vertical="center" wrapText="1"/>
    </xf>
    <xf numFmtId="0" fontId="56" fillId="9" borderId="72" xfId="0" applyFont="1" applyFill="1" applyBorder="1" applyAlignment="1">
      <alignment horizontal="center" vertical="center" wrapText="1"/>
    </xf>
    <xf numFmtId="0" fontId="56" fillId="9" borderId="73" xfId="0" applyFont="1" applyFill="1" applyBorder="1" applyAlignment="1">
      <alignment horizontal="center" vertical="center" wrapText="1"/>
    </xf>
    <xf numFmtId="0" fontId="56" fillId="9" borderId="4" xfId="0" applyFont="1" applyFill="1" applyBorder="1" applyAlignment="1">
      <alignment horizontal="center" vertical="center" wrapText="1"/>
    </xf>
    <xf numFmtId="0" fontId="48" fillId="9" borderId="4" xfId="0" applyFont="1" applyFill="1" applyBorder="1" applyAlignment="1">
      <alignment horizontal="center" vertical="center" wrapText="1"/>
    </xf>
    <xf numFmtId="0" fontId="48" fillId="9" borderId="73" xfId="0" applyFont="1" applyFill="1" applyBorder="1" applyAlignment="1">
      <alignment horizontal="center" vertical="center" wrapText="1"/>
    </xf>
    <xf numFmtId="0" fontId="48" fillId="2" borderId="0" xfId="0" applyFont="1" applyFill="1" applyAlignment="1">
      <alignment horizontal="left" vertical="center" wrapText="1"/>
    </xf>
    <xf numFmtId="0" fontId="56" fillId="8" borderId="45" xfId="0" applyFont="1" applyFill="1" applyBorder="1" applyAlignment="1">
      <alignment horizontal="center" vertical="center" wrapText="1"/>
    </xf>
    <xf numFmtId="0" fontId="56" fillId="8" borderId="107" xfId="0" applyFont="1" applyFill="1" applyBorder="1" applyAlignment="1">
      <alignment horizontal="center" vertical="center" wrapText="1"/>
    </xf>
    <xf numFmtId="0" fontId="56" fillId="8" borderId="52" xfId="0" applyFont="1" applyFill="1" applyBorder="1" applyAlignment="1">
      <alignment horizontal="center" vertical="center" wrapText="1"/>
    </xf>
    <xf numFmtId="0" fontId="56" fillId="8" borderId="42" xfId="0" applyFont="1" applyFill="1" applyBorder="1" applyAlignment="1">
      <alignment horizontal="center" vertical="center" wrapText="1"/>
    </xf>
    <xf numFmtId="0" fontId="56" fillId="8" borderId="72" xfId="0" applyFont="1" applyFill="1" applyBorder="1" applyAlignment="1">
      <alignment horizontal="center" vertical="center" wrapText="1"/>
    </xf>
    <xf numFmtId="0" fontId="56" fillId="8" borderId="73" xfId="0" applyFont="1" applyFill="1" applyBorder="1" applyAlignment="1">
      <alignment horizontal="center" vertical="center" wrapText="1"/>
    </xf>
    <xf numFmtId="0" fontId="56" fillId="9" borderId="2" xfId="0" applyFont="1" applyFill="1" applyBorder="1" applyAlignment="1">
      <alignment horizontal="left" vertical="center" wrapText="1"/>
    </xf>
    <xf numFmtId="0" fontId="56" fillId="9" borderId="3" xfId="0" applyFont="1" applyFill="1" applyBorder="1" applyAlignment="1">
      <alignment horizontal="left" vertical="center" wrapText="1"/>
    </xf>
    <xf numFmtId="0" fontId="56" fillId="9" borderId="22" xfId="0" applyFont="1" applyFill="1" applyBorder="1" applyAlignment="1">
      <alignment horizontal="left" vertical="center" wrapText="1"/>
    </xf>
    <xf numFmtId="0" fontId="48" fillId="2" borderId="2" xfId="0" applyFont="1" applyFill="1" applyBorder="1" applyAlignment="1">
      <alignment horizontal="right" vertical="center" wrapText="1"/>
    </xf>
    <xf numFmtId="0" fontId="48" fillId="2" borderId="3" xfId="0" applyFont="1" applyFill="1" applyBorder="1" applyAlignment="1">
      <alignment horizontal="right" vertical="center" wrapText="1"/>
    </xf>
    <xf numFmtId="0" fontId="48" fillId="2" borderId="22" xfId="0" applyFont="1" applyFill="1" applyBorder="1" applyAlignment="1">
      <alignment horizontal="right" vertical="center" wrapText="1"/>
    </xf>
    <xf numFmtId="38" fontId="34" fillId="8" borderId="1" xfId="8" applyFont="1" applyFill="1" applyBorder="1" applyAlignment="1">
      <alignment horizontal="center" vertical="center"/>
    </xf>
    <xf numFmtId="0" fontId="48" fillId="9" borderId="2"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22" xfId="0" applyFont="1" applyFill="1" applyBorder="1" applyAlignment="1">
      <alignment horizontal="left" vertical="center" wrapText="1"/>
    </xf>
    <xf numFmtId="0" fontId="48" fillId="0" borderId="0" xfId="0" applyFont="1" applyAlignment="1">
      <alignment horizontal="left" vertical="center" wrapText="1"/>
    </xf>
    <xf numFmtId="0" fontId="48" fillId="2" borderId="0" xfId="0" applyFont="1" applyFill="1" applyBorder="1">
      <alignment vertical="center"/>
    </xf>
    <xf numFmtId="0" fontId="48" fillId="0" borderId="93" xfId="0" applyFont="1" applyBorder="1" applyAlignment="1">
      <alignment horizontal="right" vertical="center" wrapText="1"/>
    </xf>
    <xf numFmtId="0" fontId="48" fillId="0" borderId="140" xfId="0" applyFont="1" applyBorder="1" applyAlignment="1">
      <alignment horizontal="right" vertical="center" wrapText="1"/>
    </xf>
    <xf numFmtId="0" fontId="48" fillId="0" borderId="141" xfId="0" applyFont="1" applyBorder="1" applyAlignment="1">
      <alignment horizontal="right" vertical="center" wrapText="1"/>
    </xf>
    <xf numFmtId="0" fontId="48" fillId="0" borderId="2" xfId="0" applyFont="1" applyBorder="1" applyAlignment="1">
      <alignment horizontal="right" vertical="center" wrapText="1"/>
    </xf>
    <xf numFmtId="0" fontId="48" fillId="0" borderId="3" xfId="0" applyFont="1" applyBorder="1" applyAlignment="1">
      <alignment horizontal="right" vertical="center" wrapText="1"/>
    </xf>
    <xf numFmtId="0" fontId="48" fillId="0" borderId="22" xfId="0" applyFont="1" applyBorder="1" applyAlignment="1">
      <alignment horizontal="right" vertical="center" wrapText="1"/>
    </xf>
    <xf numFmtId="0" fontId="48" fillId="0" borderId="45" xfId="0" applyFont="1" applyBorder="1" applyAlignment="1">
      <alignment horizontal="right" vertical="center" wrapText="1"/>
    </xf>
    <xf numFmtId="0" fontId="48" fillId="0" borderId="107" xfId="0" applyFont="1" applyBorder="1" applyAlignment="1">
      <alignment horizontal="right" vertical="center" wrapText="1"/>
    </xf>
    <xf numFmtId="0" fontId="48" fillId="0" borderId="52" xfId="0" applyFont="1" applyBorder="1" applyAlignment="1">
      <alignment horizontal="right" vertical="center" wrapText="1"/>
    </xf>
    <xf numFmtId="0" fontId="27" fillId="0" borderId="0" xfId="7" applyFont="1" applyAlignment="1">
      <alignment horizontal="left" vertical="center" wrapText="1"/>
    </xf>
    <xf numFmtId="38" fontId="6" fillId="0" borderId="93"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141" xfId="3" applyFont="1" applyFill="1" applyBorder="1" applyAlignment="1">
      <alignment horizontal="left" vertical="center"/>
    </xf>
    <xf numFmtId="0" fontId="11" fillId="0" borderId="0" xfId="11" applyFont="1" applyAlignment="1">
      <alignment horizontal="center"/>
    </xf>
    <xf numFmtId="38" fontId="14" fillId="0" borderId="0" xfId="3" applyFont="1" applyFill="1" applyAlignment="1"/>
    <xf numFmtId="0" fontId="6" fillId="9" borderId="1" xfId="3" applyNumberFormat="1" applyFont="1" applyFill="1" applyBorder="1" applyAlignment="1">
      <alignment horizontal="center" vertical="center"/>
    </xf>
    <xf numFmtId="0" fontId="6" fillId="2" borderId="201" xfId="3" applyNumberFormat="1" applyFont="1" applyFill="1" applyBorder="1" applyAlignment="1">
      <alignment horizontal="left" vertical="center"/>
    </xf>
    <xf numFmtId="0" fontId="6" fillId="2" borderId="159" xfId="3" applyNumberFormat="1" applyFont="1" applyFill="1" applyBorder="1" applyAlignment="1">
      <alignment horizontal="left" vertical="center"/>
    </xf>
    <xf numFmtId="0" fontId="6" fillId="2" borderId="114" xfId="3" applyNumberFormat="1" applyFont="1" applyFill="1" applyBorder="1" applyAlignment="1">
      <alignment horizontal="left" vertical="center"/>
    </xf>
    <xf numFmtId="38" fontId="6" fillId="2" borderId="81" xfId="3" applyFont="1" applyFill="1" applyBorder="1" applyAlignment="1">
      <alignment horizontal="left"/>
    </xf>
    <xf numFmtId="38" fontId="6" fillId="2" borderId="57" xfId="3" applyFont="1" applyFill="1" applyBorder="1" applyAlignment="1">
      <alignment horizontal="left"/>
    </xf>
    <xf numFmtId="38" fontId="6" fillId="2" borderId="58" xfId="3" applyFont="1" applyFill="1" applyBorder="1" applyAlignment="1">
      <alignment horizontal="left"/>
    </xf>
    <xf numFmtId="0" fontId="48" fillId="10" borderId="6" xfId="22" applyFont="1" applyFill="1" applyBorder="1" applyAlignment="1">
      <alignment horizontal="center" vertical="center" wrapText="1"/>
    </xf>
    <xf numFmtId="0" fontId="48" fillId="10" borderId="37" xfId="22" applyFont="1" applyFill="1" applyBorder="1" applyAlignment="1">
      <alignment horizontal="center" vertical="center" wrapText="1"/>
    </xf>
    <xf numFmtId="0" fontId="48" fillId="10" borderId="41" xfId="22" applyFont="1" applyFill="1" applyBorder="1" applyAlignment="1">
      <alignment horizontal="center" vertical="center" wrapText="1"/>
    </xf>
    <xf numFmtId="0" fontId="48" fillId="10" borderId="12" xfId="22" applyFont="1" applyFill="1" applyBorder="1" applyAlignment="1">
      <alignment horizontal="center" vertical="center" wrapText="1"/>
    </xf>
    <xf numFmtId="0" fontId="48" fillId="10" borderId="44" xfId="22" applyFont="1" applyFill="1" applyBorder="1" applyAlignment="1">
      <alignment horizontal="center" vertical="center" wrapText="1"/>
    </xf>
    <xf numFmtId="0" fontId="48" fillId="10" borderId="44" xfId="22" applyFont="1" applyFill="1" applyBorder="1" applyAlignment="1">
      <alignment horizontal="center" vertical="center"/>
    </xf>
    <xf numFmtId="0" fontId="48" fillId="10" borderId="37" xfId="22" applyFont="1" applyFill="1" applyBorder="1" applyAlignment="1">
      <alignment horizontal="center" vertical="center"/>
    </xf>
    <xf numFmtId="0" fontId="48" fillId="10" borderId="41" xfId="22" applyFont="1" applyFill="1" applyBorder="1" applyAlignment="1">
      <alignment horizontal="center" vertical="center"/>
    </xf>
    <xf numFmtId="0" fontId="48" fillId="0" borderId="21" xfId="22" applyFont="1" applyBorder="1" applyAlignment="1">
      <alignment horizontal="right" vertical="center" wrapText="1"/>
    </xf>
    <xf numFmtId="0" fontId="48" fillId="0" borderId="1" xfId="22" applyFont="1" applyBorder="1" applyAlignment="1">
      <alignment horizontal="right" vertical="center" wrapText="1"/>
    </xf>
    <xf numFmtId="0" fontId="48" fillId="0" borderId="1" xfId="22" applyFont="1" applyBorder="1" applyAlignment="1">
      <alignment horizontal="center" vertical="center" wrapText="1"/>
    </xf>
    <xf numFmtId="0" fontId="48" fillId="0" borderId="1" xfId="22" applyFont="1" applyBorder="1" applyAlignment="1">
      <alignment horizontal="center" vertical="top"/>
    </xf>
    <xf numFmtId="0" fontId="48" fillId="0" borderId="23" xfId="22" applyFont="1" applyBorder="1" applyAlignment="1">
      <alignment horizontal="center" vertical="top"/>
    </xf>
    <xf numFmtId="0" fontId="48" fillId="0" borderId="21" xfId="22" applyFont="1" applyBorder="1" applyAlignment="1">
      <alignment horizontal="center" vertical="center" wrapText="1"/>
    </xf>
    <xf numFmtId="0" fontId="48" fillId="0" borderId="213" xfId="22" applyFont="1" applyBorder="1" applyAlignment="1">
      <alignment horizontal="right" vertical="center" wrapText="1"/>
    </xf>
    <xf numFmtId="0" fontId="48" fillId="0" borderId="13" xfId="22" applyFont="1" applyBorder="1" applyAlignment="1">
      <alignment horizontal="right" vertical="center" wrapText="1"/>
    </xf>
    <xf numFmtId="0" fontId="48" fillId="0" borderId="13" xfId="22" applyFont="1" applyBorder="1" applyAlignment="1">
      <alignment horizontal="center" vertical="center" wrapText="1"/>
    </xf>
    <xf numFmtId="0" fontId="48" fillId="0" borderId="13" xfId="22" applyFont="1" applyBorder="1" applyAlignment="1">
      <alignment horizontal="center" vertical="top"/>
    </xf>
    <xf numFmtId="0" fontId="48" fillId="0" borderId="147" xfId="22" applyFont="1" applyBorder="1" applyAlignment="1">
      <alignment horizontal="center" vertical="top"/>
    </xf>
    <xf numFmtId="0" fontId="48" fillId="0" borderId="18" xfId="22" applyFont="1" applyBorder="1" applyAlignment="1">
      <alignment horizontal="right" vertical="center" wrapText="1"/>
    </xf>
    <xf numFmtId="0" fontId="48" fillId="0" borderId="19" xfId="22" applyFont="1" applyBorder="1" applyAlignment="1">
      <alignment horizontal="right" vertical="center" wrapText="1"/>
    </xf>
    <xf numFmtId="0" fontId="48" fillId="0" borderId="19" xfId="22" applyFont="1" applyBorder="1" applyAlignment="1">
      <alignment horizontal="center" vertical="center" wrapText="1"/>
    </xf>
    <xf numFmtId="0" fontId="48" fillId="0" borderId="19" xfId="22" applyFont="1" applyBorder="1" applyAlignment="1">
      <alignment horizontal="center" vertical="top"/>
    </xf>
    <xf numFmtId="0" fontId="48" fillId="0" borderId="20" xfId="22" applyFont="1" applyBorder="1" applyAlignment="1">
      <alignment horizontal="center" vertical="top"/>
    </xf>
    <xf numFmtId="0" fontId="48" fillId="0" borderId="213" xfId="22" applyFont="1" applyBorder="1" applyAlignment="1">
      <alignment horizontal="center" vertical="center" wrapText="1"/>
    </xf>
    <xf numFmtId="0" fontId="48" fillId="10" borderId="31" xfId="22" applyFont="1" applyFill="1" applyBorder="1" applyAlignment="1" applyProtection="1">
      <alignment horizontal="center" vertical="center" wrapText="1"/>
      <protection locked="0"/>
    </xf>
    <xf numFmtId="0" fontId="48" fillId="10" borderId="32" xfId="22" applyFont="1" applyFill="1" applyBorder="1" applyAlignment="1" applyProtection="1">
      <alignment horizontal="center" vertical="center" wrapText="1"/>
      <protection locked="0"/>
    </xf>
    <xf numFmtId="0" fontId="48" fillId="10" borderId="212" xfId="22" applyFont="1" applyFill="1" applyBorder="1" applyAlignment="1" applyProtection="1">
      <alignment horizontal="center" vertical="center" wrapText="1"/>
      <protection locked="0"/>
    </xf>
    <xf numFmtId="0" fontId="48" fillId="0" borderId="4" xfId="22" applyFont="1" applyBorder="1" applyAlignment="1">
      <alignment horizontal="center" vertical="center" wrapText="1"/>
    </xf>
    <xf numFmtId="0" fontId="48" fillId="0" borderId="4" xfId="22" applyFont="1" applyBorder="1" applyAlignment="1">
      <alignment horizontal="center" vertical="top"/>
    </xf>
    <xf numFmtId="0" fontId="48" fillId="0" borderId="192" xfId="22" applyFont="1" applyBorder="1" applyAlignment="1">
      <alignment horizontal="center" vertical="top"/>
    </xf>
    <xf numFmtId="0" fontId="48" fillId="0" borderId="6" xfId="22" applyFont="1" applyBorder="1" applyAlignment="1">
      <alignment horizontal="right" vertical="center" wrapText="1"/>
    </xf>
    <xf numFmtId="0" fontId="48" fillId="0" borderId="10" xfId="22" applyFont="1" applyBorder="1" applyAlignment="1">
      <alignment horizontal="right" vertical="center" wrapText="1"/>
    </xf>
    <xf numFmtId="0" fontId="48" fillId="2" borderId="21" xfId="22" applyFont="1" applyFill="1" applyBorder="1" applyAlignment="1">
      <alignment horizontal="right" vertical="center" wrapText="1"/>
    </xf>
    <xf numFmtId="0" fontId="48" fillId="2" borderId="1" xfId="22" applyFont="1" applyFill="1" applyBorder="1" applyAlignment="1">
      <alignment horizontal="right" vertical="center" wrapText="1"/>
    </xf>
    <xf numFmtId="0" fontId="48" fillId="2" borderId="1" xfId="22" applyFont="1" applyFill="1" applyBorder="1" applyAlignment="1">
      <alignment horizontal="center" vertical="center" wrapText="1"/>
    </xf>
    <xf numFmtId="0" fontId="48" fillId="2" borderId="1" xfId="22" applyFont="1" applyFill="1" applyBorder="1" applyAlignment="1">
      <alignment horizontal="center" vertical="top"/>
    </xf>
    <xf numFmtId="0" fontId="48" fillId="2" borderId="23" xfId="22" applyFont="1" applyFill="1" applyBorder="1" applyAlignment="1">
      <alignment horizontal="center" vertical="top"/>
    </xf>
    <xf numFmtId="0" fontId="48" fillId="2" borderId="213" xfId="22" applyFont="1" applyFill="1" applyBorder="1" applyAlignment="1">
      <alignment horizontal="right" vertical="center" wrapText="1"/>
    </xf>
    <xf numFmtId="0" fontId="48" fillId="2" borderId="13" xfId="22" applyFont="1" applyFill="1" applyBorder="1" applyAlignment="1">
      <alignment horizontal="right" vertical="center" wrapText="1"/>
    </xf>
    <xf numFmtId="0" fontId="48" fillId="2" borderId="13" xfId="22" applyFont="1" applyFill="1" applyBorder="1" applyAlignment="1">
      <alignment horizontal="center" vertical="center" wrapText="1"/>
    </xf>
    <xf numFmtId="0" fontId="48" fillId="2" borderId="13" xfId="22" applyFont="1" applyFill="1" applyBorder="1" applyAlignment="1">
      <alignment horizontal="center" vertical="top"/>
    </xf>
    <xf numFmtId="0" fontId="48" fillId="2" borderId="147" xfId="22" applyFont="1" applyFill="1" applyBorder="1" applyAlignment="1">
      <alignment horizontal="center" vertical="top"/>
    </xf>
    <xf numFmtId="0" fontId="48" fillId="2" borderId="18" xfId="22" applyFont="1" applyFill="1" applyBorder="1" applyAlignment="1">
      <alignment horizontal="right" vertical="center" wrapText="1"/>
    </xf>
    <xf numFmtId="0" fontId="48" fillId="2" borderId="19" xfId="22" applyFont="1" applyFill="1" applyBorder="1" applyAlignment="1">
      <alignment horizontal="right" vertical="center" wrapText="1"/>
    </xf>
    <xf numFmtId="0" fontId="48" fillId="2" borderId="19" xfId="22" applyFont="1" applyFill="1" applyBorder="1" applyAlignment="1">
      <alignment horizontal="center" vertical="center" wrapText="1"/>
    </xf>
    <xf numFmtId="0" fontId="48" fillId="2" borderId="19" xfId="22" applyFont="1" applyFill="1" applyBorder="1" applyAlignment="1">
      <alignment horizontal="center" vertical="top"/>
    </xf>
    <xf numFmtId="0" fontId="48" fillId="2" borderId="20" xfId="22" applyFont="1" applyFill="1" applyBorder="1" applyAlignment="1">
      <alignment horizontal="center" vertical="top"/>
    </xf>
    <xf numFmtId="0" fontId="48" fillId="10" borderId="214" xfId="22" applyFont="1" applyFill="1" applyBorder="1" applyAlignment="1" applyProtection="1">
      <alignment horizontal="center" vertical="center"/>
      <protection locked="0"/>
    </xf>
    <xf numFmtId="0" fontId="48" fillId="10" borderId="111" xfId="22" applyFont="1" applyFill="1" applyBorder="1" applyAlignment="1" applyProtection="1">
      <alignment horizontal="center" vertical="center"/>
      <protection locked="0"/>
    </xf>
    <xf numFmtId="0" fontId="48" fillId="2" borderId="213" xfId="22" applyFont="1" applyFill="1" applyBorder="1" applyAlignment="1" applyProtection="1">
      <alignment horizontal="center" vertical="center"/>
      <protection locked="0"/>
    </xf>
    <xf numFmtId="0" fontId="48" fillId="2" borderId="1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10" borderId="167" xfId="22" applyFont="1" applyFill="1" applyBorder="1" applyAlignment="1" applyProtection="1">
      <alignment horizontal="center" vertical="center"/>
      <protection locked="0"/>
    </xf>
    <xf numFmtId="0" fontId="48" fillId="10" borderId="106" xfId="22" applyFont="1" applyFill="1" applyBorder="1" applyAlignment="1" applyProtection="1">
      <alignment horizontal="center" vertical="center"/>
      <protection locked="0"/>
    </xf>
    <xf numFmtId="0" fontId="48" fillId="2" borderId="21" xfId="22" applyFont="1" applyFill="1" applyBorder="1" applyAlignment="1" applyProtection="1">
      <alignment horizontal="center" vertical="center"/>
      <protection locked="0"/>
    </xf>
    <xf numFmtId="0" fontId="48" fillId="2" borderId="1"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69" fillId="10" borderId="167" xfId="22" applyFont="1" applyFill="1" applyBorder="1" applyAlignment="1" applyProtection="1">
      <alignment horizontal="center" vertical="center"/>
      <protection locked="0"/>
    </xf>
    <xf numFmtId="0" fontId="69" fillId="10" borderId="106" xfId="22" applyFont="1" applyFill="1" applyBorder="1" applyAlignment="1" applyProtection="1">
      <alignment horizontal="center" vertical="center"/>
      <protection locked="0"/>
    </xf>
    <xf numFmtId="0" fontId="48" fillId="10" borderId="48" xfId="22" applyFont="1" applyFill="1" applyBorder="1" applyAlignment="1" applyProtection="1">
      <alignment horizontal="center" vertical="center"/>
      <protection locked="0"/>
    </xf>
    <xf numFmtId="0" fontId="48" fillId="10" borderId="49" xfId="22" applyFont="1" applyFill="1" applyBorder="1" applyAlignment="1" applyProtection="1">
      <alignment horizontal="center" vertical="center"/>
      <protection locked="0"/>
    </xf>
    <xf numFmtId="0" fontId="48" fillId="10" borderId="210" xfId="22" applyFont="1" applyFill="1" applyBorder="1" applyAlignment="1" applyProtection="1">
      <alignment horizontal="center" vertical="center"/>
      <protection locked="0"/>
    </xf>
    <xf numFmtId="0" fontId="48" fillId="10" borderId="211"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32"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50" xfId="22" applyFont="1" applyFill="1" applyBorder="1" applyAlignment="1" applyProtection="1">
      <alignment horizontal="center" vertical="center"/>
      <protection locked="0"/>
    </xf>
    <xf numFmtId="0" fontId="48" fillId="10" borderId="51" xfId="22" applyFont="1" applyFill="1" applyBorder="1" applyAlignment="1" applyProtection="1">
      <alignment horizontal="center" vertical="center"/>
      <protection locked="0"/>
    </xf>
    <xf numFmtId="0" fontId="48" fillId="2" borderId="18" xfId="22" applyFont="1" applyFill="1" applyBorder="1" applyAlignment="1" applyProtection="1">
      <alignment horizontal="center" vertical="center"/>
      <protection locked="0"/>
    </xf>
    <xf numFmtId="0" fontId="48" fillId="2" borderId="19" xfId="22" applyFont="1" applyFill="1" applyBorder="1" applyAlignment="1" applyProtection="1">
      <alignment horizontal="center" vertical="center"/>
      <protection locked="0"/>
    </xf>
    <xf numFmtId="0" fontId="48" fillId="2" borderId="20" xfId="22" applyFont="1" applyFill="1" applyBorder="1" applyAlignment="1" applyProtection="1">
      <alignment horizontal="center" vertical="center"/>
      <protection locked="0"/>
    </xf>
    <xf numFmtId="0" fontId="11" fillId="2" borderId="0" xfId="17" applyFont="1" applyFill="1" applyBorder="1" applyAlignment="1">
      <alignment horizontal="center" vertical="center"/>
    </xf>
    <xf numFmtId="0" fontId="34" fillId="2" borderId="93" xfId="5" applyFont="1" applyFill="1" applyBorder="1" applyAlignment="1">
      <alignment horizontal="center" vertical="center"/>
    </xf>
    <xf numFmtId="0" fontId="34" fillId="2" borderId="140" xfId="5" applyFont="1" applyFill="1" applyBorder="1" applyAlignment="1">
      <alignment horizontal="center" vertical="center"/>
    </xf>
    <xf numFmtId="0" fontId="34" fillId="2" borderId="141" xfId="5" applyFont="1" applyFill="1" applyBorder="1" applyAlignment="1">
      <alignment horizontal="center" vertical="center"/>
    </xf>
  </cellXfs>
  <cellStyles count="23">
    <cellStyle name="パーセント 2" xfId="4"/>
    <cellStyle name="桁区切り 2" xfId="3"/>
    <cellStyle name="桁区切り 3" xfId="6"/>
    <cellStyle name="桁区切り 3 2" xfId="15"/>
    <cellStyle name="桁区切り 4" xfId="8"/>
    <cellStyle name="通貨 2" xfId="21"/>
    <cellStyle name="標準" xfId="0" builtinId="0"/>
    <cellStyle name="標準 2" xfId="1"/>
    <cellStyle name="標準 2 2" xfId="5"/>
    <cellStyle name="標準 2 2 2" xfId="17"/>
    <cellStyle name="標準 2 2 3" xfId="22"/>
    <cellStyle name="標準 2 3" xfId="2"/>
    <cellStyle name="標準 3" xfId="18"/>
    <cellStyle name="標準 3 2" xfId="11"/>
    <cellStyle name="標準 3 2 2" xfId="14"/>
    <cellStyle name="標準 4" xfId="7"/>
    <cellStyle name="標準 5" xfId="13"/>
    <cellStyle name="標準 6" xfId="19"/>
    <cellStyle name="標準_（一宮）様式集　エクセル指定" xfId="10"/>
    <cellStyle name="標準_【岡崎市】様式13-2（別紙）130118" xfId="12"/>
    <cellStyle name="標準_080521：様式集" xfId="16"/>
    <cellStyle name="標準_110530（青森市）Excel様式【公表版】" xfId="9"/>
    <cellStyle name="標準_工程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OJECT\NAGOYA99\ETC\&#20154;&#21475;&#21205;&#249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TAKO\TAKANO\shojiro\M-data\&#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TAKO\TAKANO\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shojiro\M-data\&#65404;&#65389;&#65395;&#65404;&#65401;&#65394;&#65398;&#65400;\&#27969;&#20986;PT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PROJECT\JYUSOU97\SHUUSHI\KEIKAKU\&#21454;&#25903;Z.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WINDOWS\Temporary%20Internet%20Files\Content.IE5\RM0Y0N1F\&#12525;&#12540;&#12531;&#35336;&#30011;&#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hojiro\M-data\&#27969;&#20986;PT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56"/>
  <sheetViews>
    <sheetView view="pageBreakPreview" topLeftCell="A10" zoomScaleNormal="145" zoomScaleSheetLayoutView="145" workbookViewId="0">
      <selection activeCell="C8" sqref="C8:AD9"/>
    </sheetView>
  </sheetViews>
  <sheetFormatPr defaultColWidth="2.75" defaultRowHeight="18" customHeight="1"/>
  <cols>
    <col min="1" max="16384" width="2.75" style="73"/>
  </cols>
  <sheetData>
    <row r="1" spans="2:32" ht="17.100000000000001" customHeight="1">
      <c r="C1" s="72" t="s">
        <v>590</v>
      </c>
      <c r="G1" s="73" t="s">
        <v>628</v>
      </c>
    </row>
    <row r="2" spans="2:32" s="847" customFormat="1" ht="17.100000000000001" customHeight="1">
      <c r="C2" s="931" t="s">
        <v>333</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47" t="s">
        <v>315</v>
      </c>
    </row>
    <row r="3" spans="2:32" ht="17.100000000000001"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00000000000001" customHeight="1">
      <c r="C4" s="936" t="s">
        <v>320</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00000000000001"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315</v>
      </c>
    </row>
    <row r="6" spans="2:32" ht="17.100000000000001" customHeight="1">
      <c r="B6" s="76"/>
      <c r="C6" s="925" t="s">
        <v>645</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00000000000001"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00000000000001" customHeight="1">
      <c r="B8" s="76"/>
      <c r="C8" s="932" t="s">
        <v>675</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00000000000001"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00000000000001"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00000000000001" customHeight="1">
      <c r="B11" s="76"/>
      <c r="C11" s="926">
        <v>1</v>
      </c>
      <c r="D11" s="933" t="s">
        <v>337</v>
      </c>
      <c r="E11" s="934"/>
      <c r="F11" s="934"/>
      <c r="G11" s="934"/>
      <c r="H11" s="934"/>
      <c r="I11" s="935"/>
      <c r="J11" s="937"/>
      <c r="K11" s="938"/>
      <c r="L11" s="938"/>
      <c r="M11" s="938"/>
      <c r="N11" s="938"/>
      <c r="O11" s="938"/>
      <c r="P11" s="938"/>
      <c r="Q11" s="938"/>
      <c r="R11" s="938"/>
      <c r="S11" s="938"/>
      <c r="T11" s="938"/>
      <c r="U11" s="938"/>
      <c r="V11" s="938"/>
      <c r="W11" s="938"/>
      <c r="X11" s="938"/>
      <c r="Y11" s="938"/>
      <c r="Z11" s="938"/>
      <c r="AA11" s="938"/>
      <c r="AB11" s="938"/>
      <c r="AC11" s="938"/>
      <c r="AD11" s="939"/>
      <c r="AE11" s="76"/>
    </row>
    <row r="12" spans="2:32" ht="17.100000000000001" customHeight="1">
      <c r="B12" s="76"/>
      <c r="C12" s="927"/>
      <c r="D12" s="940" t="s">
        <v>316</v>
      </c>
      <c r="E12" s="941"/>
      <c r="F12" s="941"/>
      <c r="G12" s="941"/>
      <c r="H12" s="941"/>
      <c r="I12" s="942"/>
      <c r="J12" s="77"/>
      <c r="K12" s="78"/>
      <c r="L12" s="78"/>
      <c r="M12" s="78"/>
      <c r="N12" s="78"/>
      <c r="O12" s="78"/>
      <c r="P12" s="78"/>
      <c r="Q12" s="78"/>
      <c r="R12" s="78"/>
      <c r="S12" s="78"/>
      <c r="T12" s="78"/>
      <c r="U12" s="78"/>
      <c r="V12" s="78"/>
      <c r="W12" s="78"/>
      <c r="X12" s="78"/>
      <c r="Y12" s="78"/>
      <c r="Z12" s="78"/>
      <c r="AA12" s="78"/>
      <c r="AB12" s="78"/>
      <c r="AC12" s="78"/>
      <c r="AD12" s="79"/>
      <c r="AE12" s="76"/>
    </row>
    <row r="13" spans="2:32" ht="17.100000000000001" customHeight="1">
      <c r="B13" s="76"/>
      <c r="C13" s="927"/>
      <c r="D13" s="933" t="s">
        <v>321</v>
      </c>
      <c r="E13" s="934"/>
      <c r="F13" s="934"/>
      <c r="G13" s="934"/>
      <c r="H13" s="934"/>
      <c r="I13" s="935"/>
      <c r="J13" s="928" t="s">
        <v>318</v>
      </c>
      <c r="K13" s="929"/>
      <c r="L13" s="930"/>
      <c r="M13" s="77"/>
      <c r="N13" s="78"/>
      <c r="O13" s="78"/>
      <c r="P13" s="78"/>
      <c r="Q13" s="78"/>
      <c r="R13" s="78"/>
      <c r="S13" s="78"/>
      <c r="T13" s="78"/>
      <c r="U13" s="78"/>
      <c r="V13" s="78"/>
      <c r="W13" s="78"/>
      <c r="X13" s="78"/>
      <c r="Y13" s="78"/>
      <c r="Z13" s="78"/>
      <c r="AA13" s="78"/>
      <c r="AB13" s="78"/>
      <c r="AC13" s="78"/>
      <c r="AD13" s="79"/>
      <c r="AE13" s="76"/>
    </row>
    <row r="14" spans="2:32" ht="17.100000000000001" customHeight="1">
      <c r="B14" s="76"/>
      <c r="C14" s="927"/>
      <c r="D14" s="950"/>
      <c r="E14" s="951"/>
      <c r="F14" s="951"/>
      <c r="G14" s="951"/>
      <c r="H14" s="951"/>
      <c r="I14" s="952"/>
      <c r="J14" s="928" t="s">
        <v>313</v>
      </c>
      <c r="K14" s="929"/>
      <c r="L14" s="930"/>
      <c r="M14" s="77"/>
      <c r="N14" s="78"/>
      <c r="O14" s="78"/>
      <c r="P14" s="78"/>
      <c r="Q14" s="78"/>
      <c r="R14" s="78"/>
      <c r="S14" s="78"/>
      <c r="T14" s="78"/>
      <c r="U14" s="78"/>
      <c r="V14" s="78"/>
      <c r="W14" s="78"/>
      <c r="X14" s="78"/>
      <c r="Y14" s="78"/>
      <c r="Z14" s="78"/>
      <c r="AA14" s="78"/>
      <c r="AB14" s="78"/>
      <c r="AC14" s="78"/>
      <c r="AD14" s="79"/>
      <c r="AE14" s="76"/>
    </row>
    <row r="15" spans="2:32" ht="17.100000000000001" customHeight="1">
      <c r="B15" s="76"/>
      <c r="C15" s="927"/>
      <c r="D15" s="950"/>
      <c r="E15" s="951"/>
      <c r="F15" s="951"/>
      <c r="G15" s="951"/>
      <c r="H15" s="951"/>
      <c r="I15" s="952"/>
      <c r="J15" s="928" t="s">
        <v>317</v>
      </c>
      <c r="K15" s="929"/>
      <c r="L15" s="930"/>
      <c r="M15" s="77"/>
      <c r="N15" s="78"/>
      <c r="O15" s="78"/>
      <c r="P15" s="78"/>
      <c r="Q15" s="78"/>
      <c r="R15" s="78"/>
      <c r="S15" s="78"/>
      <c r="T15" s="78"/>
      <c r="U15" s="78"/>
      <c r="V15" s="78"/>
      <c r="W15" s="78"/>
      <c r="X15" s="78"/>
      <c r="Y15" s="78"/>
      <c r="Z15" s="78"/>
      <c r="AA15" s="78"/>
      <c r="AB15" s="78"/>
      <c r="AC15" s="78"/>
      <c r="AD15" s="79"/>
      <c r="AE15" s="76"/>
    </row>
    <row r="16" spans="2:32" ht="17.100000000000001" customHeight="1">
      <c r="B16" s="76"/>
      <c r="C16" s="927"/>
      <c r="D16" s="950"/>
      <c r="E16" s="951"/>
      <c r="F16" s="951"/>
      <c r="G16" s="951"/>
      <c r="H16" s="951"/>
      <c r="I16" s="952"/>
      <c r="J16" s="928" t="s">
        <v>314</v>
      </c>
      <c r="K16" s="929"/>
      <c r="L16" s="930"/>
      <c r="M16" s="77"/>
      <c r="N16" s="78"/>
      <c r="O16" s="78"/>
      <c r="P16" s="78"/>
      <c r="Q16" s="78"/>
      <c r="R16" s="78"/>
      <c r="S16" s="78"/>
      <c r="T16" s="78"/>
      <c r="U16" s="78"/>
      <c r="V16" s="78"/>
      <c r="W16" s="78"/>
      <c r="X16" s="78"/>
      <c r="Y16" s="78"/>
      <c r="Z16" s="78"/>
      <c r="AA16" s="78"/>
      <c r="AB16" s="78"/>
      <c r="AC16" s="78"/>
      <c r="AD16" s="79"/>
      <c r="AE16" s="76"/>
    </row>
    <row r="17" spans="2:31" ht="17.100000000000001" customHeight="1">
      <c r="B17" s="76"/>
      <c r="C17" s="927"/>
      <c r="D17" s="950"/>
      <c r="E17" s="951"/>
      <c r="F17" s="951"/>
      <c r="G17" s="951"/>
      <c r="H17" s="951"/>
      <c r="I17" s="952"/>
      <c r="J17" s="928" t="s">
        <v>322</v>
      </c>
      <c r="K17" s="929"/>
      <c r="L17" s="930"/>
      <c r="M17" s="77"/>
      <c r="N17" s="78"/>
      <c r="O17" s="78"/>
      <c r="P17" s="78"/>
      <c r="Q17" s="78"/>
      <c r="R17" s="78"/>
      <c r="S17" s="78"/>
      <c r="T17" s="78"/>
      <c r="U17" s="78"/>
      <c r="V17" s="78"/>
      <c r="W17" s="78"/>
      <c r="X17" s="78"/>
      <c r="Y17" s="78"/>
      <c r="Z17" s="78"/>
      <c r="AA17" s="78"/>
      <c r="AB17" s="78"/>
      <c r="AC17" s="78"/>
      <c r="AD17" s="79"/>
      <c r="AE17" s="76"/>
    </row>
    <row r="18" spans="2:31" ht="17.100000000000001" customHeight="1">
      <c r="B18" s="76"/>
      <c r="C18" s="927"/>
      <c r="D18" s="953"/>
      <c r="E18" s="954"/>
      <c r="F18" s="954"/>
      <c r="G18" s="954"/>
      <c r="H18" s="954"/>
      <c r="I18" s="955"/>
      <c r="J18" s="928" t="s">
        <v>323</v>
      </c>
      <c r="K18" s="929"/>
      <c r="L18" s="930"/>
      <c r="M18" s="77"/>
      <c r="N18" s="78"/>
      <c r="O18" s="78"/>
      <c r="P18" s="78"/>
      <c r="Q18" s="78"/>
      <c r="R18" s="78"/>
      <c r="S18" s="78"/>
      <c r="T18" s="78"/>
      <c r="U18" s="78"/>
      <c r="V18" s="78"/>
      <c r="W18" s="78"/>
      <c r="X18" s="78"/>
      <c r="Y18" s="78"/>
      <c r="Z18" s="78"/>
      <c r="AA18" s="78"/>
      <c r="AB18" s="78"/>
      <c r="AC18" s="78"/>
      <c r="AD18" s="79"/>
      <c r="AE18" s="76"/>
    </row>
    <row r="19" spans="2:31" ht="17.100000000000001" customHeight="1">
      <c r="B19" s="76"/>
      <c r="C19" s="926">
        <v>2</v>
      </c>
      <c r="D19" s="928" t="s">
        <v>319</v>
      </c>
      <c r="E19" s="929"/>
      <c r="F19" s="929"/>
      <c r="G19" s="929"/>
      <c r="H19" s="929"/>
      <c r="I19" s="930"/>
      <c r="J19" s="928" t="s">
        <v>338</v>
      </c>
      <c r="K19" s="929"/>
      <c r="L19" s="929"/>
      <c r="M19" s="929"/>
      <c r="N19" s="929"/>
      <c r="O19" s="929"/>
      <c r="P19" s="929"/>
      <c r="Q19" s="929"/>
      <c r="R19" s="929"/>
      <c r="S19" s="929"/>
      <c r="T19" s="929"/>
      <c r="U19" s="929"/>
      <c r="V19" s="929"/>
      <c r="W19" s="929"/>
      <c r="X19" s="929"/>
      <c r="Y19" s="929"/>
      <c r="Z19" s="929"/>
      <c r="AA19" s="929"/>
      <c r="AB19" s="929"/>
      <c r="AC19" s="929"/>
      <c r="AD19" s="930"/>
      <c r="AE19" s="76"/>
    </row>
    <row r="20" spans="2:31" ht="17.100000000000001" customHeight="1">
      <c r="B20" s="76"/>
      <c r="C20" s="927"/>
      <c r="D20" s="947"/>
      <c r="E20" s="948"/>
      <c r="F20" s="948"/>
      <c r="G20" s="948"/>
      <c r="H20" s="948"/>
      <c r="I20" s="949"/>
      <c r="J20" s="947"/>
      <c r="K20" s="948"/>
      <c r="L20" s="948"/>
      <c r="M20" s="948"/>
      <c r="N20" s="948"/>
      <c r="O20" s="948"/>
      <c r="P20" s="948"/>
      <c r="Q20" s="948"/>
      <c r="R20" s="948"/>
      <c r="S20" s="948"/>
      <c r="T20" s="948"/>
      <c r="U20" s="948"/>
      <c r="V20" s="948"/>
      <c r="W20" s="948"/>
      <c r="X20" s="948"/>
      <c r="Y20" s="948"/>
      <c r="Z20" s="948"/>
      <c r="AA20" s="948"/>
      <c r="AB20" s="948"/>
      <c r="AC20" s="948"/>
      <c r="AD20" s="949"/>
      <c r="AE20" s="76"/>
    </row>
    <row r="21" spans="2:31" ht="17.100000000000001" customHeight="1">
      <c r="B21" s="76"/>
      <c r="C21" s="946"/>
      <c r="D21" s="943"/>
      <c r="E21" s="944"/>
      <c r="F21" s="944"/>
      <c r="G21" s="944"/>
      <c r="H21" s="944"/>
      <c r="I21" s="945"/>
      <c r="J21" s="943"/>
      <c r="K21" s="944"/>
      <c r="L21" s="944"/>
      <c r="M21" s="944"/>
      <c r="N21" s="944"/>
      <c r="O21" s="944"/>
      <c r="P21" s="944"/>
      <c r="Q21" s="944"/>
      <c r="R21" s="944"/>
      <c r="S21" s="944"/>
      <c r="T21" s="944"/>
      <c r="U21" s="944"/>
      <c r="V21" s="944"/>
      <c r="W21" s="944"/>
      <c r="X21" s="944"/>
      <c r="Y21" s="944"/>
      <c r="Z21" s="944"/>
      <c r="AA21" s="944"/>
      <c r="AB21" s="944"/>
      <c r="AC21" s="944"/>
      <c r="AD21" s="945"/>
      <c r="AE21" s="76"/>
    </row>
    <row r="22" spans="2:31" ht="17.100000000000001" customHeight="1">
      <c r="B22" s="76"/>
      <c r="C22" s="76" t="s">
        <v>629</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row>
    <row r="23" spans="2:31" ht="17.100000000000001" customHeight="1">
      <c r="B23" s="76"/>
      <c r="C23" s="76" t="s">
        <v>324</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row>
    <row r="24" spans="2:31" ht="17.100000000000001" customHeight="1">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row>
    <row r="25" spans="2:31" ht="17.100000000000001" customHeight="1">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row>
    <row r="26" spans="2:31" ht="17.100000000000001" customHeight="1">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row>
    <row r="27" spans="2:31" ht="17.100000000000001" customHeight="1">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2:31" ht="17.100000000000001" customHeight="1">
      <c r="B28" s="76"/>
      <c r="C28" s="76"/>
      <c r="D28" s="76"/>
      <c r="E28" s="76"/>
      <c r="F28" s="76"/>
      <c r="G28" s="76"/>
      <c r="H28" s="76"/>
      <c r="I28" s="76"/>
      <c r="J28" s="76"/>
      <c r="K28" s="76"/>
      <c r="L28" s="76" t="s">
        <v>628</v>
      </c>
      <c r="M28" s="76"/>
      <c r="N28" s="76"/>
      <c r="O28" s="76"/>
      <c r="P28" s="76"/>
      <c r="Q28" s="76"/>
      <c r="R28" s="76"/>
      <c r="S28" s="76"/>
      <c r="T28" s="76"/>
      <c r="U28" s="76"/>
      <c r="V28" s="76"/>
      <c r="W28" s="76"/>
      <c r="X28" s="76"/>
      <c r="Y28" s="76"/>
      <c r="Z28" s="76"/>
      <c r="AA28" s="76"/>
      <c r="AB28" s="76"/>
      <c r="AC28" s="76"/>
      <c r="AD28" s="76"/>
      <c r="AE28" s="76"/>
    </row>
    <row r="29" spans="2:31" ht="17.100000000000001" customHeight="1">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2:31" ht="17.100000000000001" customHeight="1">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2:31" ht="17.100000000000001" customHeight="1">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2" spans="2:31" ht="17.100000000000001"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17.100000000000001"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17.100000000000001"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17.100000000000001"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7.100000000000001" customHeight="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row>
    <row r="37" spans="2:31" ht="17.100000000000001" customHeight="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2:31" ht="17.100000000000001" customHeight="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row>
    <row r="39" spans="2:31" ht="17.100000000000001" customHeight="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row>
    <row r="40" spans="2:31" ht="17.100000000000001"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row>
    <row r="41" spans="2:31" ht="17.100000000000001" customHeight="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row>
    <row r="42" spans="2:31" ht="18" customHeight="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30"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row>
    <row r="146" spans="3:30"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row>
    <row r="147" spans="3:30"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row>
    <row r="148" spans="3:30"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row>
    <row r="149" spans="3:30"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row>
    <row r="150" spans="3:30"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row>
    <row r="151" spans="3:30"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row>
    <row r="152" spans="3:30"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30"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30"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30"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30"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30"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30"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30"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30"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row r="250" spans="3:28" ht="18" customHeight="1">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row>
    <row r="251" spans="3:28" ht="18" customHeight="1">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row>
    <row r="252" spans="3:28" ht="18" customHeight="1">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row>
    <row r="253" spans="3:28" ht="18" customHeight="1">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row>
    <row r="254" spans="3:28" ht="18" customHeight="1">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row>
    <row r="255" spans="3:28" ht="18" customHeight="1">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row>
    <row r="256" spans="3:28" ht="18" customHeight="1">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row>
  </sheetData>
  <mergeCells count="23">
    <mergeCell ref="D21:I21"/>
    <mergeCell ref="J21:AD21"/>
    <mergeCell ref="J18:L18"/>
    <mergeCell ref="C19:C21"/>
    <mergeCell ref="D19:I19"/>
    <mergeCell ref="J19:AD19"/>
    <mergeCell ref="D20:I20"/>
    <mergeCell ref="J20:AD20"/>
    <mergeCell ref="D13:I18"/>
    <mergeCell ref="C6:AD6"/>
    <mergeCell ref="C11:C18"/>
    <mergeCell ref="J14:L14"/>
    <mergeCell ref="C2:AD2"/>
    <mergeCell ref="C8:AD9"/>
    <mergeCell ref="D11:I11"/>
    <mergeCell ref="J17:L17"/>
    <mergeCell ref="C4:AD4"/>
    <mergeCell ref="C5:AD5"/>
    <mergeCell ref="J11:AD11"/>
    <mergeCell ref="D12:I12"/>
    <mergeCell ref="J13:L13"/>
    <mergeCell ref="J15:L15"/>
    <mergeCell ref="J16:L16"/>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Normal="100" zoomScaleSheetLayoutView="100" workbookViewId="0">
      <selection activeCell="R31" sqref="R31"/>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8" ht="13.5">
      <c r="A1" s="431" t="s">
        <v>432</v>
      </c>
      <c r="B1" s="24"/>
      <c r="C1" s="24"/>
      <c r="D1" s="24"/>
      <c r="E1" s="24"/>
      <c r="F1" s="25"/>
      <c r="H1" s="27"/>
    </row>
    <row r="2" spans="1:8">
      <c r="A2" s="24"/>
      <c r="B2" s="24"/>
      <c r="C2" s="24"/>
      <c r="D2" s="24"/>
      <c r="E2" s="24"/>
      <c r="F2" s="24"/>
    </row>
    <row r="3" spans="1:8" ht="21">
      <c r="A3" s="1120" t="s">
        <v>362</v>
      </c>
      <c r="B3" s="1120"/>
      <c r="C3" s="1120"/>
      <c r="D3" s="1120"/>
      <c r="E3" s="1120"/>
      <c r="F3" s="1120"/>
    </row>
    <row r="4" spans="1:8" s="45" customFormat="1" ht="20.100000000000001" customHeight="1">
      <c r="A4" s="44"/>
      <c r="B4" s="44"/>
      <c r="C4" s="44"/>
      <c r="D4" s="44"/>
      <c r="E4" s="44"/>
      <c r="F4" s="500" t="s">
        <v>268</v>
      </c>
    </row>
    <row r="5" spans="1:8" s="45" customFormat="1" ht="20.100000000000001" customHeight="1" thickBot="1">
      <c r="A5" s="1121" t="s">
        <v>125</v>
      </c>
      <c r="B5" s="1122"/>
      <c r="C5" s="1122"/>
      <c r="D5" s="1123"/>
      <c r="E5" s="501" t="s">
        <v>481</v>
      </c>
      <c r="F5" s="501" t="s">
        <v>126</v>
      </c>
    </row>
    <row r="6" spans="1:8" s="45" customFormat="1" ht="20.100000000000001" customHeight="1" thickTop="1">
      <c r="A6" s="502" t="s">
        <v>127</v>
      </c>
      <c r="B6" s="503"/>
      <c r="C6" s="503"/>
      <c r="D6" s="504"/>
      <c r="E6" s="28"/>
      <c r="F6" s="29"/>
    </row>
    <row r="7" spans="1:8" s="45" customFormat="1" ht="20.100000000000001" customHeight="1">
      <c r="A7" s="31"/>
      <c r="B7" s="505" t="s">
        <v>165</v>
      </c>
      <c r="C7" s="506"/>
      <c r="D7" s="507"/>
      <c r="E7" s="30"/>
      <c r="F7" s="30"/>
    </row>
    <row r="8" spans="1:8" s="45" customFormat="1" ht="20.100000000000001" customHeight="1">
      <c r="A8" s="508"/>
      <c r="B8" s="505" t="s">
        <v>166</v>
      </c>
      <c r="C8" s="506"/>
      <c r="D8" s="507"/>
      <c r="E8" s="30"/>
      <c r="F8" s="30"/>
    </row>
    <row r="9" spans="1:8" s="45" customFormat="1" ht="20.100000000000001" customHeight="1">
      <c r="A9" s="508"/>
      <c r="B9" s="505"/>
      <c r="C9" s="506"/>
      <c r="D9" s="507"/>
      <c r="E9" s="30"/>
      <c r="F9" s="30"/>
    </row>
    <row r="10" spans="1:8" s="45" customFormat="1" ht="20.100000000000001" customHeight="1">
      <c r="A10" s="508"/>
      <c r="B10" s="505"/>
      <c r="C10" s="506"/>
      <c r="D10" s="507"/>
      <c r="E10" s="30"/>
      <c r="F10" s="30"/>
    </row>
    <row r="11" spans="1:8" s="45" customFormat="1" ht="20.100000000000001" customHeight="1">
      <c r="A11" s="508"/>
      <c r="B11" s="505"/>
      <c r="C11" s="506"/>
      <c r="D11" s="507"/>
      <c r="E11" s="30"/>
      <c r="F11" s="30"/>
    </row>
    <row r="12" spans="1:8" s="45" customFormat="1" ht="20.100000000000001" customHeight="1">
      <c r="A12" s="508"/>
      <c r="B12" s="505"/>
      <c r="C12" s="506"/>
      <c r="D12" s="507"/>
      <c r="E12" s="30"/>
      <c r="F12" s="30"/>
    </row>
    <row r="13" spans="1:8" s="45" customFormat="1" ht="20.100000000000001" customHeight="1">
      <c r="A13" s="508"/>
      <c r="B13" s="505"/>
      <c r="C13" s="506"/>
      <c r="D13" s="507"/>
      <c r="E13" s="30"/>
      <c r="F13" s="30"/>
    </row>
    <row r="14" spans="1:8" s="45" customFormat="1" ht="20.100000000000001" customHeight="1">
      <c r="A14" s="508"/>
      <c r="B14" s="505"/>
      <c r="C14" s="506"/>
      <c r="D14" s="507"/>
      <c r="E14" s="30"/>
      <c r="F14" s="30"/>
    </row>
    <row r="15" spans="1:8" s="45" customFormat="1" ht="20.100000000000001" customHeight="1">
      <c r="A15" s="509"/>
      <c r="B15" s="505"/>
      <c r="C15" s="506"/>
      <c r="D15" s="507"/>
      <c r="E15" s="30"/>
      <c r="F15" s="30"/>
    </row>
    <row r="16" spans="1:8" s="45" customFormat="1" ht="20.100000000000001" customHeight="1">
      <c r="A16" s="505" t="s">
        <v>480</v>
      </c>
      <c r="B16" s="506"/>
      <c r="C16" s="506"/>
      <c r="D16" s="507"/>
      <c r="E16" s="30"/>
      <c r="F16" s="30"/>
    </row>
    <row r="17" spans="1:6" s="45" customFormat="1" ht="20.100000000000001" customHeight="1">
      <c r="A17" s="508"/>
      <c r="B17" s="505"/>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1"/>
      <c r="F19" s="31"/>
    </row>
    <row r="20" spans="1:6" s="45" customFormat="1" ht="20.100000000000001" customHeight="1">
      <c r="A20" s="508"/>
      <c r="B20" s="505"/>
      <c r="C20" s="506"/>
      <c r="D20" s="507"/>
      <c r="E20" s="31"/>
      <c r="F20" s="31"/>
    </row>
    <row r="21" spans="1:6" s="45" customFormat="1" ht="20.100000000000001" customHeight="1">
      <c r="A21" s="508"/>
      <c r="B21" s="505"/>
      <c r="C21" s="506"/>
      <c r="D21" s="507"/>
      <c r="E21" s="30"/>
      <c r="F21" s="30"/>
    </row>
    <row r="22" spans="1:6" s="45" customFormat="1" ht="20.100000000000001" customHeight="1">
      <c r="A22" s="508"/>
      <c r="B22" s="505"/>
      <c r="C22" s="506"/>
      <c r="D22" s="507"/>
      <c r="E22" s="30"/>
      <c r="F22" s="30"/>
    </row>
    <row r="23" spans="1:6" s="45" customFormat="1" ht="20.100000000000001" customHeight="1">
      <c r="A23" s="508"/>
      <c r="B23" s="505"/>
      <c r="C23" s="506"/>
      <c r="D23" s="507"/>
      <c r="E23" s="31"/>
      <c r="F23" s="31"/>
    </row>
    <row r="24" spans="1:6" s="45" customFormat="1" ht="20.100000000000001" customHeight="1">
      <c r="A24" s="508"/>
      <c r="B24" s="510"/>
      <c r="C24" s="511"/>
      <c r="D24" s="512"/>
      <c r="E24" s="31"/>
      <c r="F24" s="31"/>
    </row>
    <row r="25" spans="1:6" s="45" customFormat="1" ht="20.100000000000001" customHeight="1">
      <c r="A25" s="505" t="s">
        <v>479</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05"/>
      <c r="C36" s="506"/>
      <c r="D36" s="507"/>
      <c r="E36" s="30"/>
      <c r="F36" s="30"/>
    </row>
    <row r="37" spans="1:6" s="45" customFormat="1" ht="20.100000000000001" customHeight="1" thickBot="1">
      <c r="A37" s="513"/>
      <c r="B37" s="514"/>
      <c r="C37" s="515"/>
      <c r="D37" s="516"/>
      <c r="E37" s="517"/>
      <c r="F37" s="517"/>
    </row>
    <row r="38" spans="1:6" s="45" customFormat="1" ht="34.5" customHeight="1" thickTop="1" thickBot="1">
      <c r="A38" s="1124" t="s">
        <v>448</v>
      </c>
      <c r="B38" s="1125"/>
      <c r="C38" s="1125"/>
      <c r="D38" s="1126"/>
      <c r="E38" s="56"/>
      <c r="F38" s="518" t="s">
        <v>449</v>
      </c>
    </row>
    <row r="39" spans="1:6" s="45" customFormat="1" ht="12.6" customHeight="1">
      <c r="A39" s="44"/>
      <c r="B39" s="44"/>
      <c r="C39" s="44"/>
      <c r="D39" s="44"/>
      <c r="E39" s="44"/>
      <c r="F39" s="44"/>
    </row>
    <row r="40" spans="1:6" s="45" customFormat="1" ht="12.6" customHeight="1">
      <c r="A40" s="519"/>
      <c r="B40" s="32" t="s">
        <v>134</v>
      </c>
      <c r="C40" s="429" t="s">
        <v>135</v>
      </c>
      <c r="D40" s="429"/>
      <c r="E40" s="429"/>
      <c r="F40" s="429"/>
    </row>
    <row r="41" spans="1:6" s="45" customFormat="1" ht="12.6" customHeight="1">
      <c r="A41" s="519"/>
      <c r="B41" s="32" t="s">
        <v>134</v>
      </c>
      <c r="C41" s="429" t="s">
        <v>136</v>
      </c>
      <c r="D41" s="429"/>
      <c r="E41" s="429"/>
      <c r="F41" s="429"/>
    </row>
    <row r="42" spans="1:6" s="45" customFormat="1" ht="12.6" customHeight="1">
      <c r="A42" s="519"/>
      <c r="B42" s="32" t="s">
        <v>134</v>
      </c>
      <c r="C42" s="1127" t="s">
        <v>137</v>
      </c>
      <c r="D42" s="1127"/>
      <c r="E42" s="1127"/>
      <c r="F42" s="1127"/>
    </row>
    <row r="43" spans="1:6" s="45" customFormat="1" ht="12.6" customHeight="1">
      <c r="A43" s="519"/>
      <c r="B43" s="32" t="s">
        <v>134</v>
      </c>
      <c r="C43" s="1129" t="s">
        <v>138</v>
      </c>
      <c r="D43" s="1129"/>
      <c r="E43" s="1129"/>
      <c r="F43" s="1129"/>
    </row>
    <row r="44" spans="1:6" s="45" customFormat="1" ht="12.6" customHeight="1">
      <c r="A44" s="519"/>
      <c r="B44" s="32" t="s">
        <v>134</v>
      </c>
      <c r="C44" s="1130" t="s">
        <v>139</v>
      </c>
      <c r="D44" s="1130"/>
      <c r="E44" s="1130"/>
      <c r="F44" s="1130"/>
    </row>
    <row r="45" spans="1:6" s="45" customFormat="1" ht="12.6" customHeight="1">
      <c r="A45" s="44"/>
      <c r="B45" s="32" t="s">
        <v>134</v>
      </c>
      <c r="C45" s="35" t="s">
        <v>140</v>
      </c>
      <c r="D45" s="429"/>
      <c r="E45" s="429"/>
      <c r="F45" s="429"/>
    </row>
    <row r="46" spans="1:6" s="45" customFormat="1" ht="24" customHeight="1">
      <c r="A46" s="520"/>
      <c r="B46" s="84" t="s">
        <v>134</v>
      </c>
      <c r="C46" s="1131" t="s">
        <v>141</v>
      </c>
      <c r="D46" s="1131"/>
      <c r="E46" s="1131"/>
      <c r="F46" s="1131"/>
    </row>
    <row r="47" spans="1:6" s="45" customFormat="1">
      <c r="A47" s="520"/>
      <c r="B47" s="520"/>
      <c r="C47" s="520"/>
      <c r="D47" s="520"/>
      <c r="E47" s="520"/>
      <c r="F47" s="520"/>
    </row>
    <row r="50" spans="1:6" s="22" customFormat="1" ht="11.25">
      <c r="A50" s="37"/>
      <c r="B50" s="37"/>
      <c r="C50" s="33"/>
      <c r="D50" s="33"/>
      <c r="E50" s="33"/>
      <c r="F50" s="33"/>
    </row>
    <row r="51" spans="1:6" s="22" customFormat="1" ht="11.25">
      <c r="A51" s="37"/>
      <c r="B51" s="37"/>
      <c r="C51" s="33"/>
      <c r="D51" s="33"/>
      <c r="E51" s="33"/>
      <c r="F51" s="33"/>
    </row>
    <row r="52" spans="1:6" s="22" customFormat="1" ht="11.25">
      <c r="A52" s="37"/>
      <c r="B52" s="37"/>
      <c r="C52" s="1127"/>
      <c r="D52" s="1127"/>
      <c r="E52" s="1127"/>
      <c r="F52" s="1127"/>
    </row>
    <row r="53" spans="1:6" s="22" customFormat="1" ht="11.25">
      <c r="A53" s="37"/>
      <c r="B53" s="37"/>
      <c r="C53" s="1129"/>
      <c r="D53" s="1129"/>
      <c r="E53" s="1129"/>
      <c r="F53" s="1129"/>
    </row>
    <row r="54" spans="1:6" s="22" customFormat="1" ht="11.25">
      <c r="A54" s="37"/>
      <c r="B54" s="37"/>
      <c r="C54" s="1130"/>
      <c r="D54" s="1130"/>
      <c r="E54" s="1130"/>
      <c r="F54" s="1130"/>
    </row>
    <row r="55" spans="1:6" s="22" customFormat="1" ht="11.25">
      <c r="A55" s="37"/>
      <c r="B55" s="37"/>
      <c r="C55" s="1130"/>
      <c r="D55" s="1130"/>
      <c r="E55" s="1130"/>
      <c r="F55" s="1130"/>
    </row>
    <row r="56" spans="1:6" s="22" customFormat="1" ht="11.25">
      <c r="A56" s="37"/>
      <c r="B56" s="37"/>
      <c r="C56" s="33"/>
      <c r="D56" s="33"/>
      <c r="E56" s="33"/>
      <c r="F56" s="33"/>
    </row>
    <row r="57" spans="1:6" s="22" customFormat="1" ht="11.25">
      <c r="A57" s="37"/>
      <c r="B57" s="37"/>
      <c r="C57" s="1131"/>
      <c r="D57" s="1131"/>
      <c r="E57" s="1131"/>
      <c r="F57" s="1131"/>
    </row>
  </sheetData>
  <mergeCells count="12">
    <mergeCell ref="C57:F57"/>
    <mergeCell ref="C42:F42"/>
    <mergeCell ref="C43:F43"/>
    <mergeCell ref="C44:F44"/>
    <mergeCell ref="C46:F46"/>
    <mergeCell ref="C52:F52"/>
    <mergeCell ref="C53:F53"/>
    <mergeCell ref="A3:F3"/>
    <mergeCell ref="A5:D5"/>
    <mergeCell ref="A38:D38"/>
    <mergeCell ref="C54:F54"/>
    <mergeCell ref="C55:F55"/>
  </mergeCells>
  <phoneticPr fontId="1"/>
  <pageMargins left="0.51181102362204722" right="0.51181102362204722" top="0.74803149606299213" bottom="0.35433070866141736" header="0.31496062992125984" footer="0.31496062992125984"/>
  <pageSetup paperSize="9" scale="84"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2"/>
  <sheetViews>
    <sheetView showGridLines="0" view="pageBreakPreview" zoomScaleNormal="85" zoomScaleSheetLayoutView="100" workbookViewId="0">
      <selection activeCell="J20" sqref="J20"/>
    </sheetView>
  </sheetViews>
  <sheetFormatPr defaultColWidth="8.25" defaultRowHeight="14.25" customHeight="1"/>
  <cols>
    <col min="1" max="1" width="9.5" style="42" customWidth="1"/>
    <col min="2" max="2" width="11.75" style="63" customWidth="1"/>
    <col min="3" max="3" width="15.125" style="42" customWidth="1"/>
    <col min="4" max="4" width="19.25" style="41" customWidth="1"/>
    <col min="5" max="5" width="34.875" style="41" customWidth="1"/>
    <col min="6" max="16" width="10.875" style="41" customWidth="1"/>
    <col min="17" max="16384" width="8.25" style="41"/>
  </cols>
  <sheetData>
    <row r="1" spans="1:16" ht="17.25" customHeight="1">
      <c r="A1" s="764" t="s">
        <v>433</v>
      </c>
      <c r="B1" s="69"/>
      <c r="C1" s="38"/>
      <c r="D1" s="39"/>
      <c r="E1" s="39"/>
      <c r="F1" s="39"/>
      <c r="G1" s="39"/>
      <c r="H1" s="39"/>
      <c r="I1" s="39"/>
      <c r="J1" s="39"/>
      <c r="K1" s="39"/>
      <c r="L1" s="39"/>
      <c r="M1" s="39"/>
      <c r="N1" s="40"/>
    </row>
    <row r="2" spans="1:16" ht="22.5" customHeight="1">
      <c r="A2" s="1174" t="s">
        <v>235</v>
      </c>
      <c r="B2" s="1174"/>
      <c r="C2" s="1174"/>
      <c r="D2" s="1174"/>
      <c r="E2" s="1174"/>
      <c r="F2" s="1174"/>
      <c r="G2" s="1174"/>
      <c r="H2" s="1174"/>
      <c r="I2" s="1174"/>
      <c r="J2" s="1174"/>
      <c r="K2" s="1174"/>
      <c r="L2" s="1174"/>
      <c r="M2" s="1174"/>
      <c r="N2" s="1174"/>
    </row>
    <row r="3" spans="1:16" ht="14.25" customHeight="1">
      <c r="A3" s="38"/>
      <c r="B3" s="765"/>
      <c r="C3" s="38"/>
      <c r="D3" s="39"/>
      <c r="E3" s="39"/>
      <c r="F3" s="39"/>
      <c r="G3" s="39"/>
      <c r="H3" s="39"/>
      <c r="I3" s="39"/>
      <c r="J3" s="39"/>
      <c r="K3" s="39"/>
      <c r="L3" s="39"/>
      <c r="M3" s="39"/>
      <c r="N3" s="39"/>
    </row>
    <row r="4" spans="1:16" ht="15.95" customHeight="1">
      <c r="A4" s="766" t="s">
        <v>361</v>
      </c>
      <c r="F4" s="767" t="s">
        <v>427</v>
      </c>
      <c r="G4" s="767"/>
      <c r="H4" s="767"/>
      <c r="I4" s="767"/>
      <c r="J4" s="767"/>
      <c r="K4" s="767"/>
      <c r="L4" s="767"/>
      <c r="M4" s="767"/>
      <c r="N4" s="768" t="s">
        <v>142</v>
      </c>
    </row>
    <row r="5" spans="1:16" s="101" customFormat="1" ht="15.95" customHeight="1">
      <c r="A5" s="1151" t="s">
        <v>143</v>
      </c>
      <c r="B5" s="1151" t="s">
        <v>144</v>
      </c>
      <c r="C5" s="1151" t="s">
        <v>145</v>
      </c>
      <c r="D5" s="1151" t="s">
        <v>12</v>
      </c>
      <c r="E5" s="1153" t="s">
        <v>146</v>
      </c>
      <c r="F5" s="668" t="s">
        <v>48</v>
      </c>
      <c r="G5" s="669" t="s">
        <v>49</v>
      </c>
      <c r="H5" s="670" t="s">
        <v>50</v>
      </c>
      <c r="I5" s="669" t="s">
        <v>51</v>
      </c>
      <c r="J5" s="670" t="s">
        <v>52</v>
      </c>
      <c r="K5" s="669" t="s">
        <v>53</v>
      </c>
      <c r="L5" s="670" t="s">
        <v>54</v>
      </c>
      <c r="M5" s="751" t="s">
        <v>55</v>
      </c>
      <c r="N5" s="1144" t="s">
        <v>118</v>
      </c>
      <c r="O5" s="671"/>
      <c r="P5" s="118"/>
    </row>
    <row r="6" spans="1:16" s="101" customFormat="1" ht="15.95" customHeight="1">
      <c r="A6" s="1152"/>
      <c r="B6" s="1152"/>
      <c r="C6" s="1152"/>
      <c r="D6" s="1152"/>
      <c r="E6" s="1154"/>
      <c r="F6" s="668">
        <v>1</v>
      </c>
      <c r="G6" s="669">
        <v>2</v>
      </c>
      <c r="H6" s="670">
        <v>3</v>
      </c>
      <c r="I6" s="669">
        <v>4</v>
      </c>
      <c r="J6" s="670">
        <v>5</v>
      </c>
      <c r="K6" s="669">
        <v>6</v>
      </c>
      <c r="L6" s="670">
        <v>7</v>
      </c>
      <c r="M6" s="751">
        <v>8</v>
      </c>
      <c r="N6" s="1145"/>
      <c r="O6" s="671"/>
      <c r="P6" s="118"/>
    </row>
    <row r="7" spans="1:16" s="101" customFormat="1" ht="15.95" customHeight="1">
      <c r="A7" s="1146" t="s">
        <v>254</v>
      </c>
      <c r="B7" s="672" t="s">
        <v>147</v>
      </c>
      <c r="C7" s="672" t="s">
        <v>148</v>
      </c>
      <c r="D7" s="748" t="s">
        <v>149</v>
      </c>
      <c r="E7" s="673" t="s">
        <v>150</v>
      </c>
      <c r="F7" s="674"/>
      <c r="G7" s="675"/>
      <c r="H7" s="675"/>
      <c r="I7" s="676"/>
      <c r="J7" s="676"/>
      <c r="K7" s="676"/>
      <c r="L7" s="676"/>
      <c r="M7" s="676"/>
      <c r="N7" s="677"/>
      <c r="O7" s="671"/>
      <c r="P7" s="118"/>
    </row>
    <row r="8" spans="1:16" s="101" customFormat="1" ht="15.95" customHeight="1">
      <c r="A8" s="1147"/>
      <c r="B8" s="672"/>
      <c r="C8" s="672"/>
      <c r="D8" s="750"/>
      <c r="E8" s="678"/>
      <c r="F8" s="674"/>
      <c r="G8" s="675"/>
      <c r="H8" s="675"/>
      <c r="I8" s="676"/>
      <c r="J8" s="676"/>
      <c r="K8" s="676"/>
      <c r="L8" s="676"/>
      <c r="M8" s="676"/>
      <c r="N8" s="677"/>
      <c r="O8" s="671"/>
      <c r="P8" s="118"/>
    </row>
    <row r="9" spans="1:16" s="101" customFormat="1" ht="15.95" customHeight="1">
      <c r="A9" s="747"/>
      <c r="B9" s="672"/>
      <c r="C9" s="679" t="s">
        <v>151</v>
      </c>
      <c r="D9" s="750"/>
      <c r="E9" s="678"/>
      <c r="F9" s="674"/>
      <c r="G9" s="675"/>
      <c r="H9" s="675"/>
      <c r="I9" s="676"/>
      <c r="J9" s="676"/>
      <c r="K9" s="676"/>
      <c r="L9" s="676"/>
      <c r="M9" s="676"/>
      <c r="N9" s="677"/>
      <c r="O9" s="671"/>
      <c r="P9" s="118"/>
    </row>
    <row r="10" spans="1:16" s="101" customFormat="1" ht="15.95" customHeight="1">
      <c r="A10" s="747"/>
      <c r="B10" s="672"/>
      <c r="C10" s="680"/>
      <c r="D10" s="750"/>
      <c r="E10" s="678"/>
      <c r="F10" s="674"/>
      <c r="G10" s="675"/>
      <c r="H10" s="675"/>
      <c r="I10" s="676"/>
      <c r="J10" s="676"/>
      <c r="K10" s="676"/>
      <c r="L10" s="676"/>
      <c r="M10" s="676"/>
      <c r="N10" s="677"/>
      <c r="O10" s="671"/>
      <c r="P10" s="118"/>
    </row>
    <row r="11" spans="1:16" s="101" customFormat="1" ht="15.95" customHeight="1">
      <c r="A11" s="747"/>
      <c r="B11" s="679" t="s">
        <v>152</v>
      </c>
      <c r="C11" s="679" t="s">
        <v>153</v>
      </c>
      <c r="D11" s="750"/>
      <c r="E11" s="678"/>
      <c r="F11" s="674"/>
      <c r="G11" s="675"/>
      <c r="H11" s="675"/>
      <c r="I11" s="676"/>
      <c r="J11" s="676"/>
      <c r="K11" s="676"/>
      <c r="L11" s="676"/>
      <c r="M11" s="676"/>
      <c r="N11" s="677"/>
      <c r="O11" s="671"/>
      <c r="P11" s="118"/>
    </row>
    <row r="12" spans="1:16" s="101" customFormat="1" ht="15.95" customHeight="1">
      <c r="A12" s="747"/>
      <c r="B12" s="672"/>
      <c r="C12" s="672"/>
      <c r="D12" s="750"/>
      <c r="E12" s="678"/>
      <c r="F12" s="674"/>
      <c r="G12" s="675"/>
      <c r="H12" s="675"/>
      <c r="I12" s="676"/>
      <c r="J12" s="676"/>
      <c r="K12" s="676"/>
      <c r="L12" s="676"/>
      <c r="M12" s="676"/>
      <c r="N12" s="677"/>
      <c r="O12" s="671"/>
      <c r="P12" s="118"/>
    </row>
    <row r="13" spans="1:16" s="101" customFormat="1" ht="15.95" customHeight="1">
      <c r="A13" s="747"/>
      <c r="B13" s="672"/>
      <c r="C13" s="679" t="s">
        <v>551</v>
      </c>
      <c r="D13" s="750"/>
      <c r="E13" s="678"/>
      <c r="F13" s="674"/>
      <c r="G13" s="675"/>
      <c r="H13" s="675"/>
      <c r="I13" s="676"/>
      <c r="J13" s="676"/>
      <c r="K13" s="676"/>
      <c r="L13" s="676"/>
      <c r="M13" s="676"/>
      <c r="N13" s="677"/>
      <c r="O13" s="671"/>
      <c r="P13" s="118"/>
    </row>
    <row r="14" spans="1:16" s="101" customFormat="1" ht="15.95" customHeight="1">
      <c r="A14" s="747"/>
      <c r="B14" s="672"/>
      <c r="C14" s="680"/>
      <c r="D14" s="750"/>
      <c r="E14" s="678"/>
      <c r="F14" s="674"/>
      <c r="G14" s="675"/>
      <c r="H14" s="675"/>
      <c r="I14" s="676"/>
      <c r="J14" s="676"/>
      <c r="K14" s="676"/>
      <c r="L14" s="676"/>
      <c r="M14" s="676"/>
      <c r="N14" s="677"/>
      <c r="O14" s="671"/>
      <c r="P14" s="118"/>
    </row>
    <row r="15" spans="1:16" s="101" customFormat="1" ht="15.95" customHeight="1">
      <c r="A15" s="747"/>
      <c r="B15" s="681"/>
      <c r="C15" s="681" t="s">
        <v>552</v>
      </c>
      <c r="D15" s="750"/>
      <c r="E15" s="678"/>
      <c r="F15" s="674"/>
      <c r="G15" s="675"/>
      <c r="H15" s="675"/>
      <c r="I15" s="676"/>
      <c r="J15" s="676"/>
      <c r="K15" s="676"/>
      <c r="L15" s="676"/>
      <c r="M15" s="676"/>
      <c r="N15" s="677"/>
      <c r="O15" s="671"/>
      <c r="P15" s="118"/>
    </row>
    <row r="16" spans="1:16" s="101" customFormat="1" ht="15.95" customHeight="1">
      <c r="A16" s="747"/>
      <c r="B16" s="682"/>
      <c r="C16" s="680"/>
      <c r="D16" s="750"/>
      <c r="E16" s="678"/>
      <c r="F16" s="674"/>
      <c r="G16" s="675"/>
      <c r="H16" s="675"/>
      <c r="I16" s="676"/>
      <c r="J16" s="676"/>
      <c r="K16" s="676"/>
      <c r="L16" s="676"/>
      <c r="M16" s="676"/>
      <c r="N16" s="677"/>
      <c r="O16" s="671"/>
      <c r="P16" s="118"/>
    </row>
    <row r="17" spans="1:16" s="101" customFormat="1" ht="15.95" customHeight="1">
      <c r="A17" s="1135"/>
      <c r="B17" s="1137" t="s">
        <v>273</v>
      </c>
      <c r="C17" s="683"/>
      <c r="D17" s="750"/>
      <c r="E17" s="750"/>
      <c r="F17" s="674"/>
      <c r="G17" s="675"/>
      <c r="H17" s="675"/>
      <c r="I17" s="676"/>
      <c r="J17" s="676"/>
      <c r="K17" s="676"/>
      <c r="L17" s="676"/>
      <c r="M17" s="676"/>
      <c r="N17" s="677"/>
      <c r="O17" s="671"/>
      <c r="P17" s="118"/>
    </row>
    <row r="18" spans="1:16" s="101" customFormat="1" ht="15.95" customHeight="1">
      <c r="A18" s="1136"/>
      <c r="B18" s="1138"/>
      <c r="C18" s="682"/>
      <c r="D18" s="750"/>
      <c r="E18" s="750"/>
      <c r="F18" s="674"/>
      <c r="G18" s="675"/>
      <c r="H18" s="675"/>
      <c r="I18" s="676"/>
      <c r="J18" s="676"/>
      <c r="K18" s="676"/>
      <c r="L18" s="676"/>
      <c r="M18" s="676"/>
      <c r="N18" s="677"/>
      <c r="O18" s="671"/>
      <c r="P18" s="118"/>
    </row>
    <row r="19" spans="1:16" s="101" customFormat="1" ht="15.95" customHeight="1">
      <c r="A19" s="1146" t="s">
        <v>253</v>
      </c>
      <c r="B19" s="672" t="s">
        <v>147</v>
      </c>
      <c r="C19" s="672" t="s">
        <v>148</v>
      </c>
      <c r="D19" s="748"/>
      <c r="E19" s="673"/>
      <c r="F19" s="674"/>
      <c r="G19" s="675"/>
      <c r="H19" s="675"/>
      <c r="I19" s="676"/>
      <c r="J19" s="676"/>
      <c r="K19" s="676"/>
      <c r="L19" s="676"/>
      <c r="M19" s="676"/>
      <c r="N19" s="677"/>
      <c r="O19" s="671"/>
      <c r="P19" s="118"/>
    </row>
    <row r="20" spans="1:16" s="101" customFormat="1" ht="15.95" customHeight="1">
      <c r="A20" s="1147"/>
      <c r="B20" s="672"/>
      <c r="C20" s="672"/>
      <c r="D20" s="750"/>
      <c r="E20" s="678"/>
      <c r="F20" s="674"/>
      <c r="G20" s="675"/>
      <c r="H20" s="675"/>
      <c r="I20" s="676"/>
      <c r="J20" s="676"/>
      <c r="K20" s="676"/>
      <c r="L20" s="676"/>
      <c r="M20" s="676"/>
      <c r="N20" s="677"/>
      <c r="O20" s="671"/>
      <c r="P20" s="118"/>
    </row>
    <row r="21" spans="1:16" s="101" customFormat="1" ht="15.95" customHeight="1">
      <c r="A21" s="747"/>
      <c r="B21" s="672"/>
      <c r="C21" s="679" t="s">
        <v>151</v>
      </c>
      <c r="D21" s="750"/>
      <c r="E21" s="678"/>
      <c r="F21" s="674"/>
      <c r="G21" s="675"/>
      <c r="H21" s="675"/>
      <c r="I21" s="676"/>
      <c r="J21" s="676"/>
      <c r="K21" s="676"/>
      <c r="L21" s="676"/>
      <c r="M21" s="676"/>
      <c r="N21" s="677"/>
      <c r="O21" s="671"/>
      <c r="P21" s="118"/>
    </row>
    <row r="22" spans="1:16" s="101" customFormat="1" ht="15.95" customHeight="1">
      <c r="A22" s="747"/>
      <c r="B22" s="672"/>
      <c r="C22" s="680"/>
      <c r="D22" s="750"/>
      <c r="E22" s="678"/>
      <c r="F22" s="674"/>
      <c r="G22" s="675"/>
      <c r="H22" s="675"/>
      <c r="I22" s="676"/>
      <c r="J22" s="676"/>
      <c r="K22" s="676"/>
      <c r="L22" s="676"/>
      <c r="M22" s="676"/>
      <c r="N22" s="677"/>
      <c r="O22" s="671"/>
      <c r="P22" s="118"/>
    </row>
    <row r="23" spans="1:16" s="101" customFormat="1" ht="15.95" customHeight="1">
      <c r="A23" s="747"/>
      <c r="B23" s="679" t="s">
        <v>152</v>
      </c>
      <c r="C23" s="679" t="s">
        <v>153</v>
      </c>
      <c r="D23" s="750"/>
      <c r="E23" s="678"/>
      <c r="F23" s="674"/>
      <c r="G23" s="675"/>
      <c r="H23" s="675"/>
      <c r="I23" s="676"/>
      <c r="J23" s="676"/>
      <c r="K23" s="676"/>
      <c r="L23" s="676"/>
      <c r="M23" s="676"/>
      <c r="N23" s="677"/>
      <c r="O23" s="671"/>
      <c r="P23" s="118"/>
    </row>
    <row r="24" spans="1:16" s="101" customFormat="1" ht="15.95" customHeight="1">
      <c r="A24" s="747"/>
      <c r="B24" s="672"/>
      <c r="C24" s="672"/>
      <c r="D24" s="750"/>
      <c r="E24" s="678"/>
      <c r="F24" s="674"/>
      <c r="G24" s="675"/>
      <c r="H24" s="675"/>
      <c r="I24" s="676"/>
      <c r="J24" s="676"/>
      <c r="K24" s="676"/>
      <c r="L24" s="676"/>
      <c r="M24" s="676"/>
      <c r="N24" s="677"/>
      <c r="O24" s="671"/>
      <c r="P24" s="118"/>
    </row>
    <row r="25" spans="1:16" s="101" customFormat="1" ht="15.95" customHeight="1">
      <c r="A25" s="747"/>
      <c r="B25" s="672"/>
      <c r="C25" s="679" t="s">
        <v>551</v>
      </c>
      <c r="D25" s="750"/>
      <c r="E25" s="678"/>
      <c r="F25" s="674"/>
      <c r="G25" s="675"/>
      <c r="H25" s="675"/>
      <c r="I25" s="676"/>
      <c r="J25" s="676"/>
      <c r="K25" s="676"/>
      <c r="L25" s="676"/>
      <c r="M25" s="676"/>
      <c r="N25" s="677"/>
      <c r="O25" s="671"/>
      <c r="P25" s="118"/>
    </row>
    <row r="26" spans="1:16" s="101" customFormat="1" ht="15.95" customHeight="1">
      <c r="A26" s="747"/>
      <c r="B26" s="672"/>
      <c r="C26" s="680"/>
      <c r="D26" s="750"/>
      <c r="E26" s="678"/>
      <c r="F26" s="674"/>
      <c r="G26" s="675"/>
      <c r="H26" s="675"/>
      <c r="I26" s="676"/>
      <c r="J26" s="676"/>
      <c r="K26" s="676"/>
      <c r="L26" s="676"/>
      <c r="M26" s="676"/>
      <c r="N26" s="677"/>
      <c r="O26" s="671"/>
      <c r="P26" s="118"/>
    </row>
    <row r="27" spans="1:16" s="101" customFormat="1" ht="15.95" customHeight="1">
      <c r="A27" s="747"/>
      <c r="B27" s="672"/>
      <c r="C27" s="681" t="s">
        <v>552</v>
      </c>
      <c r="D27" s="750"/>
      <c r="E27" s="678"/>
      <c r="F27" s="674"/>
      <c r="G27" s="675"/>
      <c r="H27" s="675"/>
      <c r="I27" s="676"/>
      <c r="J27" s="676"/>
      <c r="K27" s="676"/>
      <c r="L27" s="676"/>
      <c r="M27" s="676"/>
      <c r="N27" s="677"/>
      <c r="O27" s="671"/>
      <c r="P27" s="118"/>
    </row>
    <row r="28" spans="1:16" s="101" customFormat="1" ht="15.95" customHeight="1">
      <c r="A28" s="747"/>
      <c r="B28" s="672"/>
      <c r="C28" s="680"/>
      <c r="D28" s="750"/>
      <c r="E28" s="678"/>
      <c r="F28" s="674"/>
      <c r="G28" s="675"/>
      <c r="H28" s="675"/>
      <c r="I28" s="676"/>
      <c r="J28" s="676"/>
      <c r="K28" s="676"/>
      <c r="L28" s="676"/>
      <c r="M28" s="676"/>
      <c r="N28" s="677"/>
      <c r="O28" s="671"/>
      <c r="P28" s="118"/>
    </row>
    <row r="29" spans="1:16" s="101" customFormat="1" ht="15.95" customHeight="1">
      <c r="A29" s="1136"/>
      <c r="B29" s="1149" t="s">
        <v>273</v>
      </c>
      <c r="C29" s="679"/>
      <c r="D29" s="750"/>
      <c r="E29" s="678"/>
      <c r="F29" s="674"/>
      <c r="G29" s="675"/>
      <c r="H29" s="675"/>
      <c r="I29" s="676"/>
      <c r="J29" s="676"/>
      <c r="K29" s="676"/>
      <c r="L29" s="676"/>
      <c r="M29" s="676"/>
      <c r="N29" s="677"/>
      <c r="O29" s="671"/>
      <c r="P29" s="118"/>
    </row>
    <row r="30" spans="1:16" s="101" customFormat="1" ht="15.95" customHeight="1">
      <c r="A30" s="1148"/>
      <c r="B30" s="1149"/>
      <c r="C30" s="680"/>
      <c r="D30" s="750"/>
      <c r="E30" s="678"/>
      <c r="F30" s="674"/>
      <c r="G30" s="675"/>
      <c r="H30" s="675"/>
      <c r="I30" s="676"/>
      <c r="J30" s="676"/>
      <c r="K30" s="676"/>
      <c r="L30" s="676"/>
      <c r="M30" s="676"/>
      <c r="N30" s="677"/>
      <c r="O30" s="671"/>
      <c r="P30" s="118"/>
    </row>
    <row r="31" spans="1:16" s="101" customFormat="1" ht="15.95" customHeight="1">
      <c r="A31" s="1146" t="s">
        <v>553</v>
      </c>
      <c r="B31" s="672" t="s">
        <v>147</v>
      </c>
      <c r="C31" s="672" t="s">
        <v>148</v>
      </c>
      <c r="D31" s="748"/>
      <c r="E31" s="673"/>
      <c r="F31" s="674"/>
      <c r="G31" s="675"/>
      <c r="H31" s="675"/>
      <c r="I31" s="676"/>
      <c r="J31" s="676"/>
      <c r="K31" s="676"/>
      <c r="L31" s="676"/>
      <c r="M31" s="676"/>
      <c r="N31" s="677"/>
      <c r="O31" s="671"/>
      <c r="P31" s="118"/>
    </row>
    <row r="32" spans="1:16" s="101" customFormat="1" ht="15.95" customHeight="1">
      <c r="A32" s="1147"/>
      <c r="B32" s="672"/>
      <c r="C32" s="672"/>
      <c r="D32" s="750"/>
      <c r="E32" s="678"/>
      <c r="F32" s="674"/>
      <c r="G32" s="675"/>
      <c r="H32" s="675"/>
      <c r="I32" s="676"/>
      <c r="J32" s="676"/>
      <c r="K32" s="676"/>
      <c r="L32" s="676"/>
      <c r="M32" s="676"/>
      <c r="N32" s="677"/>
      <c r="O32" s="671"/>
      <c r="P32" s="118"/>
    </row>
    <row r="33" spans="1:16" s="101" customFormat="1" ht="15.95" customHeight="1">
      <c r="A33" s="747"/>
      <c r="B33" s="672"/>
      <c r="C33" s="679" t="s">
        <v>151</v>
      </c>
      <c r="D33" s="750"/>
      <c r="E33" s="678"/>
      <c r="F33" s="674"/>
      <c r="G33" s="675"/>
      <c r="H33" s="675"/>
      <c r="I33" s="676"/>
      <c r="J33" s="676"/>
      <c r="K33" s="676"/>
      <c r="L33" s="676"/>
      <c r="M33" s="676"/>
      <c r="N33" s="677"/>
      <c r="O33" s="671"/>
      <c r="P33" s="118"/>
    </row>
    <row r="34" spans="1:16" s="101" customFormat="1" ht="15.95" customHeight="1">
      <c r="A34" s="747"/>
      <c r="B34" s="672"/>
      <c r="C34" s="680"/>
      <c r="D34" s="750"/>
      <c r="E34" s="678"/>
      <c r="F34" s="674"/>
      <c r="G34" s="675"/>
      <c r="H34" s="675"/>
      <c r="I34" s="676"/>
      <c r="J34" s="676"/>
      <c r="K34" s="676"/>
      <c r="L34" s="676"/>
      <c r="M34" s="676"/>
      <c r="N34" s="677"/>
      <c r="O34" s="671"/>
      <c r="P34" s="118"/>
    </row>
    <row r="35" spans="1:16" s="101" customFormat="1" ht="15.95" customHeight="1">
      <c r="A35" s="747"/>
      <c r="B35" s="679" t="s">
        <v>152</v>
      </c>
      <c r="C35" s="679" t="s">
        <v>153</v>
      </c>
      <c r="D35" s="750"/>
      <c r="E35" s="678"/>
      <c r="F35" s="674"/>
      <c r="G35" s="675"/>
      <c r="H35" s="675"/>
      <c r="I35" s="676"/>
      <c r="J35" s="676"/>
      <c r="K35" s="676"/>
      <c r="L35" s="676"/>
      <c r="M35" s="676"/>
      <c r="N35" s="677"/>
      <c r="O35" s="671"/>
      <c r="P35" s="118"/>
    </row>
    <row r="36" spans="1:16" s="101" customFormat="1" ht="15.95" customHeight="1">
      <c r="A36" s="747"/>
      <c r="B36" s="672"/>
      <c r="C36" s="672"/>
      <c r="D36" s="750"/>
      <c r="E36" s="678"/>
      <c r="F36" s="674"/>
      <c r="G36" s="675"/>
      <c r="H36" s="675"/>
      <c r="I36" s="676"/>
      <c r="J36" s="676"/>
      <c r="K36" s="676"/>
      <c r="L36" s="676"/>
      <c r="M36" s="676"/>
      <c r="N36" s="677"/>
      <c r="O36" s="671"/>
      <c r="P36" s="118"/>
    </row>
    <row r="37" spans="1:16" s="101" customFormat="1" ht="15.95" customHeight="1">
      <c r="A37" s="747"/>
      <c r="B37" s="672"/>
      <c r="C37" s="679" t="s">
        <v>551</v>
      </c>
      <c r="D37" s="750"/>
      <c r="E37" s="678"/>
      <c r="F37" s="674"/>
      <c r="G37" s="675"/>
      <c r="H37" s="675"/>
      <c r="I37" s="676"/>
      <c r="J37" s="676"/>
      <c r="K37" s="676"/>
      <c r="L37" s="676"/>
      <c r="M37" s="676"/>
      <c r="N37" s="677"/>
      <c r="O37" s="671"/>
      <c r="P37" s="118"/>
    </row>
    <row r="38" spans="1:16" s="101" customFormat="1" ht="15.95" customHeight="1">
      <c r="A38" s="747"/>
      <c r="B38" s="672"/>
      <c r="C38" s="680"/>
      <c r="D38" s="750"/>
      <c r="E38" s="678"/>
      <c r="F38" s="674"/>
      <c r="G38" s="675"/>
      <c r="H38" s="675"/>
      <c r="I38" s="676"/>
      <c r="J38" s="676"/>
      <c r="K38" s="676"/>
      <c r="L38" s="676"/>
      <c r="M38" s="676"/>
      <c r="N38" s="677"/>
      <c r="O38" s="671"/>
      <c r="P38" s="118"/>
    </row>
    <row r="39" spans="1:16" s="101" customFormat="1" ht="15.95" customHeight="1">
      <c r="A39" s="1136"/>
      <c r="B39" s="1149" t="s">
        <v>273</v>
      </c>
      <c r="C39" s="679"/>
      <c r="D39" s="750"/>
      <c r="E39" s="678"/>
      <c r="F39" s="674"/>
      <c r="G39" s="675"/>
      <c r="H39" s="675"/>
      <c r="I39" s="676"/>
      <c r="J39" s="676"/>
      <c r="K39" s="676"/>
      <c r="L39" s="676"/>
      <c r="M39" s="676"/>
      <c r="N39" s="677"/>
      <c r="O39" s="671"/>
      <c r="P39" s="118"/>
    </row>
    <row r="40" spans="1:16" s="101" customFormat="1" ht="15.95" customHeight="1">
      <c r="A40" s="1148"/>
      <c r="B40" s="1149"/>
      <c r="C40" s="680"/>
      <c r="D40" s="750"/>
      <c r="E40" s="678"/>
      <c r="F40" s="674"/>
      <c r="G40" s="675"/>
      <c r="H40" s="675"/>
      <c r="I40" s="676"/>
      <c r="J40" s="676"/>
      <c r="K40" s="676"/>
      <c r="L40" s="676"/>
      <c r="M40" s="676"/>
      <c r="N40" s="677"/>
      <c r="O40" s="671"/>
      <c r="P40" s="118"/>
    </row>
    <row r="41" spans="1:16" s="101" customFormat="1" ht="15.95" customHeight="1">
      <c r="A41" s="1150" t="s">
        <v>252</v>
      </c>
      <c r="B41" s="679" t="s">
        <v>147</v>
      </c>
      <c r="C41" s="679" t="s">
        <v>148</v>
      </c>
      <c r="D41" s="750"/>
      <c r="E41" s="678"/>
      <c r="F41" s="674"/>
      <c r="G41" s="675"/>
      <c r="H41" s="675"/>
      <c r="I41" s="676"/>
      <c r="J41" s="676"/>
      <c r="K41" s="676"/>
      <c r="L41" s="676"/>
      <c r="M41" s="676"/>
      <c r="N41" s="677"/>
      <c r="O41" s="671"/>
      <c r="P41" s="118"/>
    </row>
    <row r="42" spans="1:16" s="101" customFormat="1" ht="15.95" customHeight="1">
      <c r="A42" s="1146"/>
      <c r="B42" s="672"/>
      <c r="C42" s="672"/>
      <c r="D42" s="750"/>
      <c r="E42" s="678"/>
      <c r="F42" s="674"/>
      <c r="G42" s="675"/>
      <c r="H42" s="675"/>
      <c r="I42" s="676"/>
      <c r="J42" s="676"/>
      <c r="K42" s="676"/>
      <c r="L42" s="676"/>
      <c r="M42" s="676"/>
      <c r="N42" s="677"/>
      <c r="O42" s="671"/>
      <c r="P42" s="118"/>
    </row>
    <row r="43" spans="1:16" s="101" customFormat="1" ht="15.95" customHeight="1">
      <c r="A43" s="747"/>
      <c r="B43" s="672"/>
      <c r="C43" s="679" t="s">
        <v>151</v>
      </c>
      <c r="D43" s="750"/>
      <c r="E43" s="678"/>
      <c r="F43" s="674"/>
      <c r="G43" s="675"/>
      <c r="H43" s="675"/>
      <c r="I43" s="676"/>
      <c r="J43" s="676"/>
      <c r="K43" s="676"/>
      <c r="L43" s="676"/>
      <c r="M43" s="676"/>
      <c r="N43" s="677"/>
      <c r="O43" s="671"/>
      <c r="P43" s="118"/>
    </row>
    <row r="44" spans="1:16" s="101" customFormat="1" ht="15.95" customHeight="1">
      <c r="A44" s="747"/>
      <c r="B44" s="672"/>
      <c r="C44" s="680"/>
      <c r="D44" s="750"/>
      <c r="E44" s="678"/>
      <c r="F44" s="674"/>
      <c r="G44" s="675"/>
      <c r="H44" s="675"/>
      <c r="I44" s="676"/>
      <c r="J44" s="676"/>
      <c r="K44" s="676"/>
      <c r="L44" s="676"/>
      <c r="M44" s="676"/>
      <c r="N44" s="677"/>
      <c r="O44" s="671"/>
      <c r="P44" s="118"/>
    </row>
    <row r="45" spans="1:16" s="101" customFormat="1" ht="15.95" customHeight="1">
      <c r="A45" s="747"/>
      <c r="B45" s="679" t="s">
        <v>152</v>
      </c>
      <c r="C45" s="679" t="s">
        <v>153</v>
      </c>
      <c r="D45" s="750"/>
      <c r="E45" s="678"/>
      <c r="F45" s="674"/>
      <c r="G45" s="675"/>
      <c r="H45" s="675"/>
      <c r="I45" s="676"/>
      <c r="J45" s="676"/>
      <c r="K45" s="676"/>
      <c r="L45" s="676"/>
      <c r="M45" s="676"/>
      <c r="N45" s="677"/>
      <c r="O45" s="671"/>
      <c r="P45" s="118"/>
    </row>
    <row r="46" spans="1:16" s="101" customFormat="1" ht="15.95" customHeight="1">
      <c r="A46" s="747"/>
      <c r="B46" s="672"/>
      <c r="C46" s="672"/>
      <c r="D46" s="750"/>
      <c r="E46" s="678"/>
      <c r="F46" s="674"/>
      <c r="G46" s="675"/>
      <c r="H46" s="675"/>
      <c r="I46" s="676"/>
      <c r="J46" s="676"/>
      <c r="K46" s="676"/>
      <c r="L46" s="676"/>
      <c r="M46" s="676"/>
      <c r="N46" s="677"/>
      <c r="O46" s="671"/>
      <c r="P46" s="118"/>
    </row>
    <row r="47" spans="1:16" s="101" customFormat="1" ht="15.95" customHeight="1">
      <c r="A47" s="747"/>
      <c r="B47" s="672"/>
      <c r="C47" s="679" t="s">
        <v>551</v>
      </c>
      <c r="D47" s="750"/>
      <c r="E47" s="678"/>
      <c r="F47" s="674"/>
      <c r="G47" s="675"/>
      <c r="H47" s="675"/>
      <c r="I47" s="676"/>
      <c r="J47" s="676"/>
      <c r="K47" s="676"/>
      <c r="L47" s="676"/>
      <c r="M47" s="676"/>
      <c r="N47" s="677"/>
      <c r="O47" s="671"/>
      <c r="P47" s="118"/>
    </row>
    <row r="48" spans="1:16" s="101" customFormat="1" ht="15.95" customHeight="1">
      <c r="A48" s="747"/>
      <c r="B48" s="672"/>
      <c r="C48" s="680"/>
      <c r="D48" s="750"/>
      <c r="E48" s="678"/>
      <c r="F48" s="674"/>
      <c r="G48" s="675"/>
      <c r="H48" s="675"/>
      <c r="I48" s="676"/>
      <c r="J48" s="676"/>
      <c r="K48" s="676"/>
      <c r="L48" s="676"/>
      <c r="M48" s="676"/>
      <c r="N48" s="677"/>
      <c r="O48" s="671"/>
      <c r="P48" s="118"/>
    </row>
    <row r="49" spans="1:16" s="101" customFormat="1" ht="15.95" customHeight="1">
      <c r="A49" s="747"/>
      <c r="B49" s="672"/>
      <c r="C49" s="681" t="s">
        <v>552</v>
      </c>
      <c r="D49" s="750"/>
      <c r="E49" s="678"/>
      <c r="F49" s="674"/>
      <c r="G49" s="675"/>
      <c r="H49" s="675"/>
      <c r="I49" s="676"/>
      <c r="J49" s="676"/>
      <c r="K49" s="676"/>
      <c r="L49" s="676"/>
      <c r="M49" s="676"/>
      <c r="N49" s="677"/>
      <c r="O49" s="671"/>
      <c r="P49" s="118"/>
    </row>
    <row r="50" spans="1:16" s="101" customFormat="1" ht="15.95" customHeight="1">
      <c r="A50" s="747"/>
      <c r="B50" s="672"/>
      <c r="C50" s="680"/>
      <c r="D50" s="750"/>
      <c r="E50" s="678"/>
      <c r="F50" s="674"/>
      <c r="G50" s="675"/>
      <c r="H50" s="675"/>
      <c r="I50" s="676"/>
      <c r="J50" s="676"/>
      <c r="K50" s="676"/>
      <c r="L50" s="676"/>
      <c r="M50" s="676"/>
      <c r="N50" s="677"/>
      <c r="O50" s="671"/>
      <c r="P50" s="118"/>
    </row>
    <row r="51" spans="1:16" s="101" customFormat="1" ht="15.95" customHeight="1">
      <c r="A51" s="1135"/>
      <c r="B51" s="1137" t="s">
        <v>273</v>
      </c>
      <c r="C51" s="679"/>
      <c r="D51" s="750"/>
      <c r="E51" s="678"/>
      <c r="F51" s="674"/>
      <c r="G51" s="675"/>
      <c r="H51" s="675"/>
      <c r="I51" s="676"/>
      <c r="J51" s="676"/>
      <c r="K51" s="676"/>
      <c r="L51" s="676"/>
      <c r="M51" s="676"/>
      <c r="N51" s="677"/>
      <c r="O51" s="671"/>
      <c r="P51" s="118"/>
    </row>
    <row r="52" spans="1:16" s="101" customFormat="1" ht="15.95" customHeight="1">
      <c r="A52" s="1136"/>
      <c r="B52" s="1138"/>
      <c r="C52" s="680"/>
      <c r="D52" s="750"/>
      <c r="E52" s="678"/>
      <c r="F52" s="674"/>
      <c r="G52" s="675"/>
      <c r="H52" s="675"/>
      <c r="I52" s="676"/>
      <c r="J52" s="676"/>
      <c r="K52" s="676"/>
      <c r="L52" s="676"/>
      <c r="M52" s="676"/>
      <c r="N52" s="677"/>
      <c r="O52" s="671"/>
      <c r="P52" s="118"/>
    </row>
    <row r="53" spans="1:16" s="101" customFormat="1" ht="15.95" customHeight="1">
      <c r="A53" s="1146" t="s">
        <v>251</v>
      </c>
      <c r="B53" s="672" t="s">
        <v>147</v>
      </c>
      <c r="C53" s="672" t="s">
        <v>148</v>
      </c>
      <c r="D53" s="748"/>
      <c r="E53" s="673"/>
      <c r="F53" s="674"/>
      <c r="G53" s="675"/>
      <c r="H53" s="675"/>
      <c r="I53" s="676"/>
      <c r="J53" s="676"/>
      <c r="K53" s="676"/>
      <c r="L53" s="676"/>
      <c r="M53" s="676"/>
      <c r="N53" s="677"/>
      <c r="O53" s="671"/>
      <c r="P53" s="118"/>
    </row>
    <row r="54" spans="1:16" s="101" customFormat="1" ht="15.95" customHeight="1">
      <c r="A54" s="1147"/>
      <c r="B54" s="672"/>
      <c r="C54" s="672"/>
      <c r="D54" s="750"/>
      <c r="E54" s="678"/>
      <c r="F54" s="674"/>
      <c r="G54" s="675"/>
      <c r="H54" s="675"/>
      <c r="I54" s="676"/>
      <c r="J54" s="676"/>
      <c r="K54" s="676"/>
      <c r="L54" s="676"/>
      <c r="M54" s="676"/>
      <c r="N54" s="677"/>
      <c r="O54" s="671"/>
      <c r="P54" s="118"/>
    </row>
    <row r="55" spans="1:16" s="101" customFormat="1" ht="15.95" customHeight="1">
      <c r="A55" s="747"/>
      <c r="B55" s="672"/>
      <c r="C55" s="679" t="s">
        <v>151</v>
      </c>
      <c r="D55" s="750"/>
      <c r="E55" s="678"/>
      <c r="F55" s="674"/>
      <c r="G55" s="675"/>
      <c r="H55" s="675"/>
      <c r="I55" s="676"/>
      <c r="J55" s="676"/>
      <c r="K55" s="676"/>
      <c r="L55" s="676"/>
      <c r="M55" s="676"/>
      <c r="N55" s="677"/>
      <c r="O55" s="671"/>
      <c r="P55" s="118"/>
    </row>
    <row r="56" spans="1:16" s="101" customFormat="1" ht="15.95" customHeight="1">
      <c r="A56" s="747"/>
      <c r="B56" s="672"/>
      <c r="C56" s="680"/>
      <c r="D56" s="750"/>
      <c r="E56" s="678"/>
      <c r="F56" s="674"/>
      <c r="G56" s="675"/>
      <c r="H56" s="675"/>
      <c r="I56" s="676"/>
      <c r="J56" s="676"/>
      <c r="K56" s="676"/>
      <c r="L56" s="676"/>
      <c r="M56" s="676"/>
      <c r="N56" s="677"/>
      <c r="O56" s="671"/>
      <c r="P56" s="118"/>
    </row>
    <row r="57" spans="1:16" s="101" customFormat="1" ht="15.95" customHeight="1">
      <c r="A57" s="747"/>
      <c r="B57" s="679" t="s">
        <v>152</v>
      </c>
      <c r="C57" s="679" t="s">
        <v>153</v>
      </c>
      <c r="D57" s="750"/>
      <c r="E57" s="678"/>
      <c r="F57" s="674"/>
      <c r="G57" s="675"/>
      <c r="H57" s="675"/>
      <c r="I57" s="676"/>
      <c r="J57" s="676"/>
      <c r="K57" s="676"/>
      <c r="L57" s="676"/>
      <c r="M57" s="676"/>
      <c r="N57" s="677"/>
      <c r="O57" s="671"/>
      <c r="P57" s="118"/>
    </row>
    <row r="58" spans="1:16" s="101" customFormat="1" ht="15.95" customHeight="1">
      <c r="A58" s="747"/>
      <c r="B58" s="672"/>
      <c r="C58" s="672"/>
      <c r="D58" s="750"/>
      <c r="E58" s="678"/>
      <c r="F58" s="674"/>
      <c r="G58" s="675"/>
      <c r="H58" s="675"/>
      <c r="I58" s="676"/>
      <c r="J58" s="676"/>
      <c r="K58" s="676"/>
      <c r="L58" s="676"/>
      <c r="M58" s="676"/>
      <c r="N58" s="677"/>
      <c r="O58" s="671"/>
      <c r="P58" s="118"/>
    </row>
    <row r="59" spans="1:16" s="101" customFormat="1" ht="15.95" customHeight="1">
      <c r="A59" s="747"/>
      <c r="B59" s="672"/>
      <c r="C59" s="679" t="s">
        <v>551</v>
      </c>
      <c r="D59" s="750"/>
      <c r="E59" s="678"/>
      <c r="F59" s="674"/>
      <c r="G59" s="675"/>
      <c r="H59" s="675"/>
      <c r="I59" s="676"/>
      <c r="J59" s="676"/>
      <c r="K59" s="676"/>
      <c r="L59" s="676"/>
      <c r="M59" s="676"/>
      <c r="N59" s="677"/>
      <c r="O59" s="671"/>
      <c r="P59" s="118"/>
    </row>
    <row r="60" spans="1:16" s="101" customFormat="1" ht="15.95" customHeight="1">
      <c r="A60" s="747"/>
      <c r="B60" s="672"/>
      <c r="C60" s="680"/>
      <c r="D60" s="750"/>
      <c r="E60" s="678"/>
      <c r="F60" s="674"/>
      <c r="G60" s="675"/>
      <c r="H60" s="675"/>
      <c r="I60" s="676"/>
      <c r="J60" s="676"/>
      <c r="K60" s="676"/>
      <c r="L60" s="676"/>
      <c r="M60" s="676"/>
      <c r="N60" s="677"/>
      <c r="O60" s="671"/>
      <c r="P60" s="118"/>
    </row>
    <row r="61" spans="1:16" s="101" customFormat="1" ht="15.95" customHeight="1">
      <c r="A61" s="1135"/>
      <c r="B61" s="1137" t="s">
        <v>273</v>
      </c>
      <c r="C61" s="684"/>
      <c r="D61" s="750"/>
      <c r="E61" s="678"/>
      <c r="F61" s="674"/>
      <c r="G61" s="675"/>
      <c r="H61" s="675"/>
      <c r="I61" s="676"/>
      <c r="J61" s="676"/>
      <c r="K61" s="676"/>
      <c r="L61" s="676"/>
      <c r="M61" s="676"/>
      <c r="N61" s="677"/>
      <c r="O61" s="671"/>
      <c r="P61" s="118"/>
    </row>
    <row r="62" spans="1:16" s="101" customFormat="1" ht="15.95" customHeight="1">
      <c r="A62" s="1136"/>
      <c r="B62" s="1138"/>
      <c r="C62" s="748"/>
      <c r="D62" s="750"/>
      <c r="E62" s="678"/>
      <c r="F62" s="674"/>
      <c r="G62" s="675"/>
      <c r="H62" s="675"/>
      <c r="I62" s="676"/>
      <c r="J62" s="676"/>
      <c r="K62" s="676"/>
      <c r="L62" s="676"/>
      <c r="M62" s="676"/>
      <c r="N62" s="677"/>
      <c r="O62" s="671"/>
      <c r="P62" s="118"/>
    </row>
    <row r="63" spans="1:16" s="769" customFormat="1" ht="15.95" customHeight="1">
      <c r="A63" s="679" t="s">
        <v>154</v>
      </c>
      <c r="B63" s="749" t="s">
        <v>554</v>
      </c>
      <c r="C63" s="749" t="s">
        <v>555</v>
      </c>
      <c r="D63" s="685"/>
      <c r="E63" s="686"/>
      <c r="F63" s="687"/>
      <c r="G63" s="688"/>
      <c r="H63" s="688"/>
      <c r="I63" s="689"/>
      <c r="J63" s="689"/>
      <c r="K63" s="689"/>
      <c r="L63" s="689"/>
      <c r="M63" s="689"/>
      <c r="N63" s="690"/>
      <c r="O63" s="691"/>
      <c r="P63" s="119"/>
    </row>
    <row r="64" spans="1:16" s="769" customFormat="1" ht="15.95" customHeight="1">
      <c r="A64" s="672"/>
      <c r="B64" s="782"/>
      <c r="C64" s="680"/>
      <c r="D64" s="685"/>
      <c r="E64" s="686"/>
      <c r="F64" s="687"/>
      <c r="G64" s="688"/>
      <c r="H64" s="688"/>
      <c r="I64" s="689"/>
      <c r="J64" s="689"/>
      <c r="K64" s="689"/>
      <c r="L64" s="689"/>
      <c r="M64" s="689"/>
      <c r="N64" s="690"/>
      <c r="O64" s="691"/>
      <c r="P64" s="119"/>
    </row>
    <row r="65" spans="1:16" s="769" customFormat="1" ht="15.95" customHeight="1">
      <c r="A65" s="672"/>
      <c r="B65" s="782"/>
      <c r="C65" s="672" t="s">
        <v>556</v>
      </c>
      <c r="D65" s="685"/>
      <c r="E65" s="686"/>
      <c r="F65" s="687"/>
      <c r="G65" s="688"/>
      <c r="H65" s="688"/>
      <c r="I65" s="689"/>
      <c r="J65" s="689"/>
      <c r="K65" s="689"/>
      <c r="L65" s="689"/>
      <c r="M65" s="689"/>
      <c r="N65" s="690"/>
      <c r="O65" s="691"/>
      <c r="P65" s="119"/>
    </row>
    <row r="66" spans="1:16" s="769" customFormat="1" ht="15.95" customHeight="1">
      <c r="A66" s="672"/>
      <c r="B66" s="782"/>
      <c r="C66" s="680"/>
      <c r="D66" s="685"/>
      <c r="E66" s="686"/>
      <c r="F66" s="687"/>
      <c r="G66" s="688"/>
      <c r="H66" s="688"/>
      <c r="I66" s="689"/>
      <c r="J66" s="689"/>
      <c r="K66" s="689"/>
      <c r="L66" s="689"/>
      <c r="M66" s="689"/>
      <c r="N66" s="690"/>
      <c r="O66" s="691"/>
      <c r="P66" s="119"/>
    </row>
    <row r="67" spans="1:16" s="769" customFormat="1" ht="15.95" customHeight="1">
      <c r="A67" s="672"/>
      <c r="B67" s="782"/>
      <c r="C67" s="1161" t="s">
        <v>540</v>
      </c>
      <c r="D67" s="685"/>
      <c r="E67" s="686"/>
      <c r="F67" s="687"/>
      <c r="G67" s="688"/>
      <c r="H67" s="688"/>
      <c r="I67" s="689"/>
      <c r="J67" s="689"/>
      <c r="K67" s="689"/>
      <c r="L67" s="689"/>
      <c r="M67" s="689"/>
      <c r="N67" s="690"/>
      <c r="O67" s="691"/>
      <c r="P67" s="119"/>
    </row>
    <row r="68" spans="1:16" s="769" customFormat="1" ht="15.95" customHeight="1">
      <c r="A68" s="672"/>
      <c r="B68" s="782"/>
      <c r="C68" s="1140"/>
      <c r="D68" s="685"/>
      <c r="E68" s="686"/>
      <c r="F68" s="687"/>
      <c r="G68" s="688"/>
      <c r="H68" s="688"/>
      <c r="I68" s="689"/>
      <c r="J68" s="689"/>
      <c r="K68" s="689"/>
      <c r="L68" s="689"/>
      <c r="M68" s="689"/>
      <c r="N68" s="690"/>
      <c r="O68" s="691"/>
      <c r="P68" s="119"/>
    </row>
    <row r="69" spans="1:16" s="769" customFormat="1" ht="15.95" customHeight="1">
      <c r="A69" s="672"/>
      <c r="B69" s="749" t="s">
        <v>557</v>
      </c>
      <c r="C69" s="749" t="s">
        <v>558</v>
      </c>
      <c r="D69" s="685"/>
      <c r="E69" s="686"/>
      <c r="F69" s="687"/>
      <c r="G69" s="688"/>
      <c r="H69" s="688"/>
      <c r="I69" s="689"/>
      <c r="J69" s="689"/>
      <c r="K69" s="689"/>
      <c r="L69" s="689"/>
      <c r="M69" s="689"/>
      <c r="N69" s="690"/>
      <c r="O69" s="691"/>
      <c r="P69" s="119"/>
    </row>
    <row r="70" spans="1:16" s="769" customFormat="1" ht="15.95" customHeight="1">
      <c r="A70" s="672"/>
      <c r="B70" s="672"/>
      <c r="C70" s="680"/>
      <c r="D70" s="685"/>
      <c r="E70" s="686"/>
      <c r="F70" s="687"/>
      <c r="G70" s="688"/>
      <c r="H70" s="688"/>
      <c r="I70" s="689"/>
      <c r="J70" s="689"/>
      <c r="K70" s="689"/>
      <c r="L70" s="689"/>
      <c r="M70" s="689"/>
      <c r="N70" s="690"/>
      <c r="O70" s="691"/>
      <c r="P70" s="119"/>
    </row>
    <row r="71" spans="1:16" s="769" customFormat="1" ht="15.95" customHeight="1">
      <c r="A71" s="681"/>
      <c r="B71" s="782"/>
      <c r="C71" s="749" t="s">
        <v>559</v>
      </c>
      <c r="D71" s="685"/>
      <c r="E71" s="686"/>
      <c r="F71" s="687"/>
      <c r="G71" s="688"/>
      <c r="H71" s="688"/>
      <c r="I71" s="689"/>
      <c r="J71" s="689"/>
      <c r="K71" s="689"/>
      <c r="L71" s="689"/>
      <c r="M71" s="689"/>
      <c r="N71" s="690"/>
      <c r="O71" s="691"/>
      <c r="P71" s="119"/>
    </row>
    <row r="72" spans="1:16" s="769" customFormat="1" ht="15.95" customHeight="1">
      <c r="A72" s="681"/>
      <c r="B72" s="680"/>
      <c r="C72" s="680"/>
      <c r="D72" s="685"/>
      <c r="E72" s="686"/>
      <c r="F72" s="687"/>
      <c r="G72" s="688"/>
      <c r="H72" s="688"/>
      <c r="I72" s="689"/>
      <c r="J72" s="689"/>
      <c r="K72" s="689"/>
      <c r="L72" s="689"/>
      <c r="M72" s="689"/>
      <c r="N72" s="690"/>
      <c r="O72" s="691"/>
      <c r="P72" s="119"/>
    </row>
    <row r="73" spans="1:16" s="101" customFormat="1" ht="15.95" customHeight="1">
      <c r="A73" s="1141" t="s">
        <v>118</v>
      </c>
      <c r="B73" s="1142"/>
      <c r="C73" s="1143"/>
      <c r="D73" s="692"/>
      <c r="E73" s="693"/>
      <c r="F73" s="674"/>
      <c r="G73" s="675"/>
      <c r="H73" s="675"/>
      <c r="I73" s="676"/>
      <c r="J73" s="676"/>
      <c r="K73" s="676"/>
      <c r="L73" s="676"/>
      <c r="M73" s="676"/>
      <c r="N73" s="677"/>
      <c r="O73" s="671"/>
      <c r="P73" s="118"/>
    </row>
    <row r="74" spans="1:16" s="101" customFormat="1" ht="15.95" customHeight="1">
      <c r="A74" s="671"/>
      <c r="B74" s="691"/>
      <c r="C74" s="671"/>
      <c r="D74" s="671"/>
      <c r="E74" s="667" t="s">
        <v>155</v>
      </c>
      <c r="F74" s="671"/>
      <c r="G74" s="671"/>
      <c r="H74" s="671"/>
      <c r="I74" s="671"/>
      <c r="J74" s="671"/>
      <c r="K74" s="671"/>
      <c r="L74" s="671"/>
      <c r="M74" s="671"/>
      <c r="N74" s="694"/>
      <c r="O74" s="671"/>
      <c r="P74" s="118"/>
    </row>
    <row r="75" spans="1:16" s="101" customFormat="1" ht="15.95" customHeight="1" thickBot="1">
      <c r="A75" s="1162"/>
      <c r="B75" s="1163"/>
      <c r="C75" s="1163"/>
      <c r="D75" s="1164"/>
      <c r="E75" s="695" t="s">
        <v>118</v>
      </c>
      <c r="F75" s="1165"/>
      <c r="G75" s="1166"/>
      <c r="H75" s="1166"/>
      <c r="I75" s="1166"/>
      <c r="J75" s="1166"/>
      <c r="K75" s="1166"/>
      <c r="L75" s="1166"/>
      <c r="M75" s="1167"/>
      <c r="N75" s="696"/>
      <c r="O75" s="671"/>
      <c r="P75" s="118"/>
    </row>
    <row r="76" spans="1:16" s="101" customFormat="1" ht="15.95" customHeight="1" thickBot="1">
      <c r="A76" s="1155" t="s">
        <v>259</v>
      </c>
      <c r="B76" s="1156"/>
      <c r="C76" s="1156"/>
      <c r="D76" s="1157"/>
      <c r="E76" s="697"/>
      <c r="F76" s="1168" t="s">
        <v>483</v>
      </c>
      <c r="G76" s="1169"/>
      <c r="H76" s="1169"/>
      <c r="I76" s="1169"/>
      <c r="J76" s="1169"/>
      <c r="K76" s="1169"/>
      <c r="L76" s="1169"/>
      <c r="M76" s="1170"/>
      <c r="N76" s="671"/>
      <c r="O76" s="671"/>
      <c r="P76" s="118"/>
    </row>
    <row r="77" spans="1:16" s="101" customFormat="1" ht="15.95" customHeight="1" thickBot="1">
      <c r="A77" s="1155" t="s">
        <v>560</v>
      </c>
      <c r="B77" s="1156"/>
      <c r="C77" s="1156"/>
      <c r="D77" s="1157"/>
      <c r="E77" s="698"/>
      <c r="F77" s="1171" t="s">
        <v>450</v>
      </c>
      <c r="G77" s="1172"/>
      <c r="H77" s="1172"/>
      <c r="I77" s="1172"/>
      <c r="J77" s="1172"/>
      <c r="K77" s="1172"/>
      <c r="L77" s="1172"/>
      <c r="M77" s="1173"/>
      <c r="N77" s="671"/>
      <c r="O77" s="671"/>
      <c r="P77" s="118"/>
    </row>
    <row r="78" spans="1:16" s="101" customFormat="1" ht="15.95" customHeight="1" thickBot="1">
      <c r="A78" s="1155" t="s">
        <v>156</v>
      </c>
      <c r="B78" s="1156"/>
      <c r="C78" s="1156"/>
      <c r="D78" s="1157"/>
      <c r="E78" s="699"/>
      <c r="F78" s="1158"/>
      <c r="G78" s="1159"/>
      <c r="H78" s="1159"/>
      <c r="I78" s="1159"/>
      <c r="J78" s="1159"/>
      <c r="K78" s="1159"/>
      <c r="L78" s="1159"/>
      <c r="M78" s="1160"/>
      <c r="N78" s="671"/>
      <c r="O78" s="671"/>
      <c r="P78" s="118"/>
    </row>
    <row r="79" spans="1:16" s="770" customFormat="1" ht="15.95" customHeight="1">
      <c r="A79" s="700"/>
      <c r="B79" s="700"/>
      <c r="C79" s="700"/>
      <c r="D79" s="700"/>
      <c r="E79" s="701"/>
      <c r="F79" s="702"/>
      <c r="G79" s="702"/>
      <c r="H79" s="702"/>
      <c r="I79" s="702"/>
      <c r="J79" s="702"/>
      <c r="K79" s="702"/>
      <c r="L79" s="702"/>
      <c r="M79" s="702"/>
      <c r="N79" s="703"/>
      <c r="O79" s="703"/>
      <c r="P79" s="703"/>
    </row>
    <row r="80" spans="1:16" s="101" customFormat="1" ht="15.75" customHeight="1">
      <c r="A80" s="1133" t="s">
        <v>582</v>
      </c>
      <c r="B80" s="1133"/>
      <c r="C80" s="1133"/>
      <c r="D80" s="1133"/>
      <c r="E80" s="1133"/>
      <c r="F80" s="1133"/>
      <c r="G80" s="1133"/>
      <c r="H80" s="1133"/>
      <c r="I80" s="1133"/>
      <c r="J80" s="1133"/>
      <c r="K80" s="1133"/>
      <c r="L80" s="1133"/>
      <c r="M80" s="1133"/>
      <c r="N80" s="118"/>
      <c r="O80" s="118"/>
      <c r="P80" s="118"/>
    </row>
    <row r="81" spans="1:16" s="101" customFormat="1" ht="15.75" customHeight="1">
      <c r="A81" s="1133" t="s">
        <v>157</v>
      </c>
      <c r="B81" s="1133"/>
      <c r="C81" s="1133"/>
      <c r="D81" s="1133"/>
      <c r="E81" s="1133"/>
      <c r="F81" s="1133"/>
      <c r="G81" s="1133"/>
      <c r="H81" s="1133"/>
      <c r="I81" s="1133"/>
      <c r="J81" s="1133"/>
      <c r="K81" s="1133"/>
      <c r="L81" s="1133"/>
      <c r="M81" s="1133"/>
      <c r="N81" s="118"/>
      <c r="O81" s="118"/>
      <c r="P81" s="118"/>
    </row>
    <row r="82" spans="1:16" s="101" customFormat="1" ht="15.75" customHeight="1">
      <c r="A82" s="1133" t="s">
        <v>158</v>
      </c>
      <c r="B82" s="1133"/>
      <c r="C82" s="1133"/>
      <c r="D82" s="1133"/>
      <c r="E82" s="1133"/>
      <c r="F82" s="1133"/>
      <c r="G82" s="1133"/>
      <c r="H82" s="1133"/>
      <c r="I82" s="1133"/>
      <c r="J82" s="1133"/>
      <c r="K82" s="1133"/>
      <c r="L82" s="1133"/>
      <c r="M82" s="1133"/>
      <c r="N82" s="118"/>
      <c r="O82" s="118"/>
      <c r="P82" s="118"/>
    </row>
    <row r="83" spans="1:16" s="101" customFormat="1" ht="15.75" customHeight="1">
      <c r="A83" s="1133" t="s">
        <v>116</v>
      </c>
      <c r="B83" s="1133"/>
      <c r="C83" s="1133"/>
      <c r="D83" s="1133"/>
      <c r="E83" s="1133"/>
      <c r="F83" s="1133"/>
      <c r="G83" s="1133"/>
      <c r="H83" s="1133"/>
      <c r="I83" s="1133"/>
      <c r="J83" s="1133"/>
      <c r="K83" s="1133"/>
      <c r="L83" s="1133"/>
      <c r="M83" s="1133"/>
      <c r="N83" s="118"/>
      <c r="O83" s="118"/>
      <c r="P83" s="118"/>
    </row>
    <row r="84" spans="1:16" s="101" customFormat="1" ht="15.75" customHeight="1">
      <c r="A84" s="752" t="s">
        <v>117</v>
      </c>
      <c r="B84" s="117"/>
      <c r="C84" s="752"/>
      <c r="D84" s="752"/>
      <c r="E84" s="752"/>
      <c r="F84" s="752"/>
      <c r="G84" s="752"/>
      <c r="H84" s="752"/>
      <c r="I84" s="752"/>
      <c r="J84" s="752"/>
      <c r="K84" s="752"/>
      <c r="L84" s="752"/>
      <c r="M84" s="752"/>
      <c r="N84" s="118"/>
      <c r="O84" s="118"/>
      <c r="P84" s="118"/>
    </row>
    <row r="85" spans="1:16" s="101" customFormat="1" ht="15.75" customHeight="1">
      <c r="A85" s="1134" t="s">
        <v>159</v>
      </c>
      <c r="B85" s="1134"/>
      <c r="C85" s="1134"/>
      <c r="D85" s="1134"/>
      <c r="E85" s="1134"/>
      <c r="F85" s="1134"/>
      <c r="G85" s="1134"/>
      <c r="H85" s="1134"/>
      <c r="I85" s="1134"/>
      <c r="J85" s="1134"/>
      <c r="K85" s="1134"/>
      <c r="L85" s="1134"/>
      <c r="M85" s="1134"/>
      <c r="N85" s="118"/>
      <c r="O85" s="118"/>
      <c r="P85" s="118"/>
    </row>
    <row r="86" spans="1:16" s="101" customFormat="1" ht="15.75" customHeight="1">
      <c r="A86" s="1133" t="s">
        <v>160</v>
      </c>
      <c r="B86" s="1133"/>
      <c r="C86" s="1133"/>
      <c r="D86" s="1133"/>
      <c r="E86" s="1133"/>
      <c r="F86" s="1133"/>
      <c r="G86" s="1133"/>
      <c r="H86" s="1133"/>
      <c r="I86" s="1133"/>
      <c r="J86" s="1133"/>
      <c r="K86" s="1133"/>
      <c r="L86" s="1133"/>
      <c r="M86" s="1133"/>
      <c r="N86" s="118"/>
      <c r="O86" s="118"/>
      <c r="P86" s="118"/>
    </row>
    <row r="87" spans="1:16" s="101" customFormat="1" ht="15.75" customHeight="1">
      <c r="A87" s="752" t="s">
        <v>161</v>
      </c>
      <c r="B87" s="117"/>
      <c r="C87" s="752"/>
      <c r="D87" s="752"/>
      <c r="E87" s="752"/>
      <c r="F87" s="752"/>
      <c r="G87" s="752"/>
      <c r="H87" s="752"/>
      <c r="I87" s="752"/>
      <c r="J87" s="752"/>
      <c r="K87" s="752"/>
      <c r="L87" s="752"/>
      <c r="M87" s="752"/>
      <c r="N87" s="118"/>
      <c r="O87" s="118"/>
      <c r="P87" s="118"/>
    </row>
    <row r="88" spans="1:16" s="101" customFormat="1" ht="15.75" customHeight="1">
      <c r="A88" s="118"/>
      <c r="B88" s="119"/>
      <c r="C88" s="118"/>
      <c r="D88" s="118"/>
      <c r="E88" s="118"/>
      <c r="F88" s="118"/>
      <c r="G88" s="118"/>
      <c r="H88" s="118"/>
      <c r="I88" s="118"/>
      <c r="J88" s="118"/>
      <c r="K88" s="118"/>
      <c r="L88" s="118"/>
      <c r="M88" s="118"/>
      <c r="N88" s="118"/>
      <c r="O88" s="118"/>
      <c r="P88" s="118"/>
    </row>
    <row r="89" spans="1:16" ht="15.95" customHeight="1">
      <c r="A89" s="771" t="s">
        <v>637</v>
      </c>
    </row>
    <row r="90" spans="1:16" ht="15.95" customHeight="1"/>
    <row r="91" spans="1:16" ht="15.95" customHeight="1">
      <c r="A91" s="772" t="s">
        <v>162</v>
      </c>
      <c r="F91" s="773" t="s">
        <v>426</v>
      </c>
      <c r="N91" s="774"/>
      <c r="P91" s="768" t="s">
        <v>142</v>
      </c>
    </row>
    <row r="92" spans="1:16" s="101" customFormat="1" ht="15.95" customHeight="1">
      <c r="A92" s="1151" t="s">
        <v>143</v>
      </c>
      <c r="B92" s="1151" t="s">
        <v>144</v>
      </c>
      <c r="C92" s="1151" t="s">
        <v>145</v>
      </c>
      <c r="D92" s="1151" t="s">
        <v>12</v>
      </c>
      <c r="E92" s="1153" t="s">
        <v>146</v>
      </c>
      <c r="F92" s="668" t="s">
        <v>225</v>
      </c>
      <c r="G92" s="670" t="s">
        <v>56</v>
      </c>
      <c r="H92" s="670" t="s">
        <v>57</v>
      </c>
      <c r="I92" s="670" t="s">
        <v>58</v>
      </c>
      <c r="J92" s="670" t="s">
        <v>59</v>
      </c>
      <c r="K92" s="670" t="s">
        <v>60</v>
      </c>
      <c r="L92" s="670" t="s">
        <v>61</v>
      </c>
      <c r="M92" s="670" t="s">
        <v>62</v>
      </c>
      <c r="N92" s="670" t="s">
        <v>249</v>
      </c>
      <c r="O92" s="670" t="s">
        <v>250</v>
      </c>
      <c r="P92" s="1144" t="s">
        <v>118</v>
      </c>
    </row>
    <row r="93" spans="1:16" s="101" customFormat="1" ht="15.95" customHeight="1">
      <c r="A93" s="1152"/>
      <c r="B93" s="1152"/>
      <c r="C93" s="1152"/>
      <c r="D93" s="1152"/>
      <c r="E93" s="1154"/>
      <c r="F93" s="704">
        <v>9</v>
      </c>
      <c r="G93" s="705">
        <v>10</v>
      </c>
      <c r="H93" s="705">
        <v>11</v>
      </c>
      <c r="I93" s="705">
        <v>12</v>
      </c>
      <c r="J93" s="705">
        <v>13</v>
      </c>
      <c r="K93" s="705">
        <v>14</v>
      </c>
      <c r="L93" s="705">
        <v>15</v>
      </c>
      <c r="M93" s="705">
        <v>16</v>
      </c>
      <c r="N93" s="705">
        <v>17</v>
      </c>
      <c r="O93" s="705">
        <v>18</v>
      </c>
      <c r="P93" s="1145"/>
    </row>
    <row r="94" spans="1:16" s="101" customFormat="1" ht="15.95" customHeight="1">
      <c r="A94" s="1146" t="s">
        <v>254</v>
      </c>
      <c r="B94" s="672" t="s">
        <v>147</v>
      </c>
      <c r="C94" s="672" t="s">
        <v>148</v>
      </c>
      <c r="D94" s="748" t="s">
        <v>149</v>
      </c>
      <c r="E94" s="673" t="s">
        <v>150</v>
      </c>
      <c r="F94" s="674"/>
      <c r="G94" s="675"/>
      <c r="H94" s="675"/>
      <c r="I94" s="676"/>
      <c r="J94" s="676"/>
      <c r="K94" s="676"/>
      <c r="L94" s="676"/>
      <c r="M94" s="776"/>
      <c r="N94" s="777"/>
      <c r="O94" s="778"/>
      <c r="P94" s="677"/>
    </row>
    <row r="95" spans="1:16" s="101" customFormat="1" ht="15.95" customHeight="1">
      <c r="A95" s="1147"/>
      <c r="B95" s="672"/>
      <c r="C95" s="672"/>
      <c r="D95" s="750"/>
      <c r="E95" s="678"/>
      <c r="F95" s="674"/>
      <c r="G95" s="675"/>
      <c r="H95" s="675"/>
      <c r="I95" s="676"/>
      <c r="J95" s="676"/>
      <c r="K95" s="676"/>
      <c r="L95" s="676"/>
      <c r="M95" s="776"/>
      <c r="N95" s="777"/>
      <c r="O95" s="778"/>
      <c r="P95" s="677"/>
    </row>
    <row r="96" spans="1:16" s="101" customFormat="1" ht="15.95" customHeight="1">
      <c r="A96" s="747"/>
      <c r="B96" s="672"/>
      <c r="C96" s="679" t="s">
        <v>151</v>
      </c>
      <c r="D96" s="750"/>
      <c r="E96" s="678"/>
      <c r="F96" s="674"/>
      <c r="G96" s="675"/>
      <c r="H96" s="675"/>
      <c r="I96" s="676"/>
      <c r="J96" s="676"/>
      <c r="K96" s="676"/>
      <c r="L96" s="676"/>
      <c r="M96" s="776"/>
      <c r="N96" s="777"/>
      <c r="O96" s="778"/>
      <c r="P96" s="677"/>
    </row>
    <row r="97" spans="1:16" s="101" customFormat="1" ht="15.95" customHeight="1">
      <c r="A97" s="747"/>
      <c r="B97" s="672"/>
      <c r="C97" s="680"/>
      <c r="D97" s="750"/>
      <c r="E97" s="678"/>
      <c r="F97" s="674"/>
      <c r="G97" s="675"/>
      <c r="H97" s="675"/>
      <c r="I97" s="676"/>
      <c r="J97" s="676"/>
      <c r="K97" s="676"/>
      <c r="L97" s="676"/>
      <c r="M97" s="776"/>
      <c r="N97" s="777"/>
      <c r="O97" s="778"/>
      <c r="P97" s="677"/>
    </row>
    <row r="98" spans="1:16" s="101" customFormat="1" ht="15.95" customHeight="1">
      <c r="A98" s="747"/>
      <c r="B98" s="679" t="s">
        <v>152</v>
      </c>
      <c r="C98" s="679" t="s">
        <v>153</v>
      </c>
      <c r="D98" s="750"/>
      <c r="E98" s="678"/>
      <c r="F98" s="674"/>
      <c r="G98" s="675"/>
      <c r="H98" s="675"/>
      <c r="I98" s="676"/>
      <c r="J98" s="676"/>
      <c r="K98" s="676"/>
      <c r="L98" s="676"/>
      <c r="M98" s="776"/>
      <c r="N98" s="777"/>
      <c r="O98" s="778"/>
      <c r="P98" s="677"/>
    </row>
    <row r="99" spans="1:16" s="101" customFormat="1" ht="15.95" customHeight="1">
      <c r="A99" s="747"/>
      <c r="B99" s="672"/>
      <c r="C99" s="672"/>
      <c r="D99" s="750"/>
      <c r="E99" s="678"/>
      <c r="F99" s="674"/>
      <c r="G99" s="675"/>
      <c r="H99" s="675"/>
      <c r="I99" s="676"/>
      <c r="J99" s="676"/>
      <c r="K99" s="676"/>
      <c r="L99" s="676"/>
      <c r="M99" s="776"/>
      <c r="N99" s="777"/>
      <c r="O99" s="778"/>
      <c r="P99" s="677"/>
    </row>
    <row r="100" spans="1:16" s="101" customFormat="1" ht="15.95" customHeight="1">
      <c r="A100" s="747"/>
      <c r="B100" s="672"/>
      <c r="C100" s="679" t="s">
        <v>551</v>
      </c>
      <c r="D100" s="750"/>
      <c r="E100" s="678"/>
      <c r="F100" s="674"/>
      <c r="G100" s="675"/>
      <c r="H100" s="675"/>
      <c r="I100" s="676"/>
      <c r="J100" s="676"/>
      <c r="K100" s="676"/>
      <c r="L100" s="676"/>
      <c r="M100" s="776"/>
      <c r="N100" s="777"/>
      <c r="O100" s="778"/>
      <c r="P100" s="677"/>
    </row>
    <row r="101" spans="1:16" s="101" customFormat="1" ht="15.95" customHeight="1">
      <c r="A101" s="747"/>
      <c r="B101" s="672"/>
      <c r="C101" s="680"/>
      <c r="D101" s="750"/>
      <c r="E101" s="678"/>
      <c r="F101" s="674"/>
      <c r="G101" s="675"/>
      <c r="H101" s="675"/>
      <c r="I101" s="676"/>
      <c r="J101" s="676"/>
      <c r="K101" s="676"/>
      <c r="L101" s="676"/>
      <c r="M101" s="776"/>
      <c r="N101" s="777"/>
      <c r="O101" s="778"/>
      <c r="P101" s="677"/>
    </row>
    <row r="102" spans="1:16" s="101" customFormat="1" ht="15.95" customHeight="1">
      <c r="A102" s="747"/>
      <c r="B102" s="681"/>
      <c r="C102" s="681" t="s">
        <v>552</v>
      </c>
      <c r="D102" s="750"/>
      <c r="E102" s="678"/>
      <c r="F102" s="674"/>
      <c r="G102" s="675"/>
      <c r="H102" s="675"/>
      <c r="I102" s="676"/>
      <c r="J102" s="676"/>
      <c r="K102" s="676"/>
      <c r="L102" s="676"/>
      <c r="M102" s="776"/>
      <c r="N102" s="777"/>
      <c r="O102" s="778"/>
      <c r="P102" s="677"/>
    </row>
    <row r="103" spans="1:16" s="101" customFormat="1" ht="15.95" customHeight="1">
      <c r="A103" s="747"/>
      <c r="B103" s="682"/>
      <c r="C103" s="680"/>
      <c r="D103" s="750"/>
      <c r="E103" s="678"/>
      <c r="F103" s="674"/>
      <c r="G103" s="675"/>
      <c r="H103" s="675"/>
      <c r="I103" s="676"/>
      <c r="J103" s="676"/>
      <c r="K103" s="676"/>
      <c r="L103" s="676"/>
      <c r="M103" s="776"/>
      <c r="N103" s="777"/>
      <c r="O103" s="778"/>
      <c r="P103" s="677"/>
    </row>
    <row r="104" spans="1:16" s="101" customFormat="1" ht="15.95" customHeight="1">
      <c r="A104" s="1135"/>
      <c r="B104" s="1137" t="s">
        <v>273</v>
      </c>
      <c r="C104" s="683"/>
      <c r="D104" s="750"/>
      <c r="E104" s="750"/>
      <c r="F104" s="674"/>
      <c r="G104" s="675"/>
      <c r="H104" s="675"/>
      <c r="I104" s="676"/>
      <c r="J104" s="676"/>
      <c r="K104" s="676"/>
      <c r="L104" s="676"/>
      <c r="M104" s="776"/>
      <c r="N104" s="777"/>
      <c r="O104" s="778"/>
      <c r="P104" s="677"/>
    </row>
    <row r="105" spans="1:16" s="101" customFormat="1" ht="15.95" customHeight="1">
      <c r="A105" s="1136"/>
      <c r="B105" s="1138"/>
      <c r="C105" s="682"/>
      <c r="D105" s="750"/>
      <c r="E105" s="750"/>
      <c r="F105" s="674"/>
      <c r="G105" s="675"/>
      <c r="H105" s="675"/>
      <c r="I105" s="676"/>
      <c r="J105" s="676"/>
      <c r="K105" s="676"/>
      <c r="L105" s="676"/>
      <c r="M105" s="776"/>
      <c r="N105" s="777"/>
      <c r="O105" s="778"/>
      <c r="P105" s="677"/>
    </row>
    <row r="106" spans="1:16" s="101" customFormat="1" ht="15.95" customHeight="1">
      <c r="A106" s="1146" t="s">
        <v>253</v>
      </c>
      <c r="B106" s="672" t="s">
        <v>147</v>
      </c>
      <c r="C106" s="672" t="s">
        <v>148</v>
      </c>
      <c r="D106" s="748"/>
      <c r="E106" s="673"/>
      <c r="F106" s="674"/>
      <c r="G106" s="675"/>
      <c r="H106" s="675"/>
      <c r="I106" s="676"/>
      <c r="J106" s="676"/>
      <c r="K106" s="676"/>
      <c r="L106" s="676"/>
      <c r="M106" s="776"/>
      <c r="N106" s="777"/>
      <c r="O106" s="778"/>
      <c r="P106" s="677"/>
    </row>
    <row r="107" spans="1:16" s="101" customFormat="1" ht="15.95" customHeight="1">
      <c r="A107" s="1147"/>
      <c r="B107" s="672"/>
      <c r="C107" s="672"/>
      <c r="D107" s="750"/>
      <c r="E107" s="678"/>
      <c r="F107" s="674"/>
      <c r="G107" s="675"/>
      <c r="H107" s="675"/>
      <c r="I107" s="676"/>
      <c r="J107" s="676"/>
      <c r="K107" s="676"/>
      <c r="L107" s="676"/>
      <c r="M107" s="776"/>
      <c r="N107" s="777"/>
      <c r="O107" s="778"/>
      <c r="P107" s="677"/>
    </row>
    <row r="108" spans="1:16" s="101" customFormat="1" ht="15.95" customHeight="1">
      <c r="A108" s="747"/>
      <c r="B108" s="672"/>
      <c r="C108" s="679" t="s">
        <v>151</v>
      </c>
      <c r="D108" s="750"/>
      <c r="E108" s="678"/>
      <c r="F108" s="674"/>
      <c r="G108" s="675"/>
      <c r="H108" s="675"/>
      <c r="I108" s="676"/>
      <c r="J108" s="676"/>
      <c r="K108" s="676"/>
      <c r="L108" s="676"/>
      <c r="M108" s="776"/>
      <c r="N108" s="777"/>
      <c r="O108" s="778"/>
      <c r="P108" s="677"/>
    </row>
    <row r="109" spans="1:16" s="101" customFormat="1" ht="15.95" customHeight="1">
      <c r="A109" s="747"/>
      <c r="B109" s="672"/>
      <c r="C109" s="680"/>
      <c r="D109" s="750"/>
      <c r="E109" s="678"/>
      <c r="F109" s="674"/>
      <c r="G109" s="675"/>
      <c r="H109" s="675"/>
      <c r="I109" s="676"/>
      <c r="J109" s="676"/>
      <c r="K109" s="676"/>
      <c r="L109" s="676"/>
      <c r="M109" s="776"/>
      <c r="N109" s="777"/>
      <c r="O109" s="778"/>
      <c r="P109" s="677"/>
    </row>
    <row r="110" spans="1:16" s="101" customFormat="1" ht="15.95" customHeight="1">
      <c r="A110" s="747"/>
      <c r="B110" s="679" t="s">
        <v>152</v>
      </c>
      <c r="C110" s="679" t="s">
        <v>153</v>
      </c>
      <c r="D110" s="750"/>
      <c r="E110" s="678"/>
      <c r="F110" s="674"/>
      <c r="G110" s="675"/>
      <c r="H110" s="675"/>
      <c r="I110" s="676"/>
      <c r="J110" s="676"/>
      <c r="K110" s="676"/>
      <c r="L110" s="676"/>
      <c r="M110" s="776"/>
      <c r="N110" s="777"/>
      <c r="O110" s="778"/>
      <c r="P110" s="677"/>
    </row>
    <row r="111" spans="1:16" s="101" customFormat="1" ht="15.95" customHeight="1">
      <c r="A111" s="747"/>
      <c r="B111" s="672"/>
      <c r="C111" s="672"/>
      <c r="D111" s="750"/>
      <c r="E111" s="678"/>
      <c r="F111" s="674"/>
      <c r="G111" s="675"/>
      <c r="H111" s="675"/>
      <c r="I111" s="676"/>
      <c r="J111" s="676"/>
      <c r="K111" s="676"/>
      <c r="L111" s="676"/>
      <c r="M111" s="776"/>
      <c r="N111" s="777"/>
      <c r="O111" s="778"/>
      <c r="P111" s="677"/>
    </row>
    <row r="112" spans="1:16" s="101" customFormat="1" ht="15.95" customHeight="1">
      <c r="A112" s="747"/>
      <c r="B112" s="672"/>
      <c r="C112" s="679" t="s">
        <v>551</v>
      </c>
      <c r="D112" s="750"/>
      <c r="E112" s="678"/>
      <c r="F112" s="674"/>
      <c r="G112" s="675"/>
      <c r="H112" s="675"/>
      <c r="I112" s="676"/>
      <c r="J112" s="676"/>
      <c r="K112" s="676"/>
      <c r="L112" s="676"/>
      <c r="M112" s="776"/>
      <c r="N112" s="777"/>
      <c r="O112" s="778"/>
      <c r="P112" s="677"/>
    </row>
    <row r="113" spans="1:16" s="101" customFormat="1" ht="15.95" customHeight="1">
      <c r="A113" s="747"/>
      <c r="B113" s="672"/>
      <c r="C113" s="680"/>
      <c r="D113" s="750"/>
      <c r="E113" s="678"/>
      <c r="F113" s="674"/>
      <c r="G113" s="675"/>
      <c r="H113" s="675"/>
      <c r="I113" s="676"/>
      <c r="J113" s="676"/>
      <c r="K113" s="676"/>
      <c r="L113" s="676"/>
      <c r="M113" s="776"/>
      <c r="N113" s="777"/>
      <c r="O113" s="778"/>
      <c r="P113" s="677"/>
    </row>
    <row r="114" spans="1:16" s="101" customFormat="1" ht="15.95" customHeight="1">
      <c r="A114" s="747"/>
      <c r="B114" s="672"/>
      <c r="C114" s="681" t="s">
        <v>552</v>
      </c>
      <c r="D114" s="750"/>
      <c r="E114" s="678"/>
      <c r="F114" s="674"/>
      <c r="G114" s="675"/>
      <c r="H114" s="675"/>
      <c r="I114" s="676"/>
      <c r="J114" s="676"/>
      <c r="K114" s="676"/>
      <c r="L114" s="676"/>
      <c r="M114" s="776"/>
      <c r="N114" s="777"/>
      <c r="O114" s="778"/>
      <c r="P114" s="677"/>
    </row>
    <row r="115" spans="1:16" s="101" customFormat="1" ht="15.95" customHeight="1">
      <c r="A115" s="747"/>
      <c r="B115" s="672"/>
      <c r="C115" s="680"/>
      <c r="D115" s="750"/>
      <c r="E115" s="678"/>
      <c r="F115" s="674"/>
      <c r="G115" s="675"/>
      <c r="H115" s="675"/>
      <c r="I115" s="676"/>
      <c r="J115" s="676"/>
      <c r="K115" s="676"/>
      <c r="L115" s="676"/>
      <c r="M115" s="776"/>
      <c r="N115" s="777"/>
      <c r="O115" s="778"/>
      <c r="P115" s="677"/>
    </row>
    <row r="116" spans="1:16" s="101" customFormat="1" ht="15.95" customHeight="1">
      <c r="A116" s="1136"/>
      <c r="B116" s="1149" t="s">
        <v>273</v>
      </c>
      <c r="C116" s="679"/>
      <c r="D116" s="750"/>
      <c r="E116" s="678"/>
      <c r="F116" s="674"/>
      <c r="G116" s="675"/>
      <c r="H116" s="675"/>
      <c r="I116" s="676"/>
      <c r="J116" s="676"/>
      <c r="K116" s="676"/>
      <c r="L116" s="676"/>
      <c r="M116" s="776"/>
      <c r="N116" s="777"/>
      <c r="O116" s="778"/>
      <c r="P116" s="677"/>
    </row>
    <row r="117" spans="1:16" s="101" customFormat="1" ht="15.95" customHeight="1">
      <c r="A117" s="1148"/>
      <c r="B117" s="1149"/>
      <c r="C117" s="680"/>
      <c r="D117" s="750"/>
      <c r="E117" s="678"/>
      <c r="F117" s="674"/>
      <c r="G117" s="675"/>
      <c r="H117" s="675"/>
      <c r="I117" s="676"/>
      <c r="J117" s="676"/>
      <c r="K117" s="676"/>
      <c r="L117" s="676"/>
      <c r="M117" s="776"/>
      <c r="N117" s="777"/>
      <c r="O117" s="778"/>
      <c r="P117" s="677"/>
    </row>
    <row r="118" spans="1:16" s="101" customFormat="1" ht="15.95" customHeight="1">
      <c r="A118" s="1146" t="s">
        <v>553</v>
      </c>
      <c r="B118" s="672" t="s">
        <v>147</v>
      </c>
      <c r="C118" s="672" t="s">
        <v>148</v>
      </c>
      <c r="D118" s="748"/>
      <c r="E118" s="673"/>
      <c r="F118" s="674"/>
      <c r="G118" s="675"/>
      <c r="H118" s="675"/>
      <c r="I118" s="676"/>
      <c r="J118" s="676"/>
      <c r="K118" s="676"/>
      <c r="L118" s="676"/>
      <c r="M118" s="776"/>
      <c r="N118" s="777"/>
      <c r="O118" s="778"/>
      <c r="P118" s="677"/>
    </row>
    <row r="119" spans="1:16" s="101" customFormat="1" ht="15.95" customHeight="1">
      <c r="A119" s="1147"/>
      <c r="B119" s="672"/>
      <c r="C119" s="672"/>
      <c r="D119" s="750"/>
      <c r="E119" s="678"/>
      <c r="F119" s="674"/>
      <c r="G119" s="675"/>
      <c r="H119" s="675"/>
      <c r="I119" s="676"/>
      <c r="J119" s="676"/>
      <c r="K119" s="676"/>
      <c r="L119" s="676"/>
      <c r="M119" s="776"/>
      <c r="N119" s="777"/>
      <c r="O119" s="778"/>
      <c r="P119" s="677"/>
    </row>
    <row r="120" spans="1:16" s="101" customFormat="1" ht="15.95" customHeight="1">
      <c r="A120" s="747"/>
      <c r="B120" s="672"/>
      <c r="C120" s="679" t="s">
        <v>151</v>
      </c>
      <c r="D120" s="750"/>
      <c r="E120" s="678"/>
      <c r="F120" s="674"/>
      <c r="G120" s="675"/>
      <c r="H120" s="675"/>
      <c r="I120" s="676"/>
      <c r="J120" s="676"/>
      <c r="K120" s="676"/>
      <c r="L120" s="676"/>
      <c r="M120" s="776"/>
      <c r="N120" s="777"/>
      <c r="O120" s="778"/>
      <c r="P120" s="677"/>
    </row>
    <row r="121" spans="1:16" s="101" customFormat="1" ht="15.95" customHeight="1">
      <c r="A121" s="747"/>
      <c r="B121" s="672"/>
      <c r="C121" s="680"/>
      <c r="D121" s="750"/>
      <c r="E121" s="678"/>
      <c r="F121" s="674"/>
      <c r="G121" s="675"/>
      <c r="H121" s="675"/>
      <c r="I121" s="676"/>
      <c r="J121" s="676"/>
      <c r="K121" s="676"/>
      <c r="L121" s="676"/>
      <c r="M121" s="776"/>
      <c r="N121" s="777"/>
      <c r="O121" s="778"/>
      <c r="P121" s="677"/>
    </row>
    <row r="122" spans="1:16" s="101" customFormat="1" ht="15.95" customHeight="1">
      <c r="A122" s="747"/>
      <c r="B122" s="679" t="s">
        <v>152</v>
      </c>
      <c r="C122" s="679" t="s">
        <v>153</v>
      </c>
      <c r="D122" s="750"/>
      <c r="E122" s="678"/>
      <c r="F122" s="674"/>
      <c r="G122" s="675"/>
      <c r="H122" s="675"/>
      <c r="I122" s="676"/>
      <c r="J122" s="676"/>
      <c r="K122" s="676"/>
      <c r="L122" s="676"/>
      <c r="M122" s="776"/>
      <c r="N122" s="777"/>
      <c r="O122" s="778"/>
      <c r="P122" s="677"/>
    </row>
    <row r="123" spans="1:16" s="101" customFormat="1" ht="15.95" customHeight="1">
      <c r="A123" s="747"/>
      <c r="B123" s="672"/>
      <c r="C123" s="672"/>
      <c r="D123" s="750"/>
      <c r="E123" s="678"/>
      <c r="F123" s="674"/>
      <c r="G123" s="675"/>
      <c r="H123" s="675"/>
      <c r="I123" s="676"/>
      <c r="J123" s="676"/>
      <c r="K123" s="676"/>
      <c r="L123" s="676"/>
      <c r="M123" s="776"/>
      <c r="N123" s="777"/>
      <c r="O123" s="778"/>
      <c r="P123" s="677"/>
    </row>
    <row r="124" spans="1:16" s="101" customFormat="1" ht="15.95" customHeight="1">
      <c r="A124" s="747"/>
      <c r="B124" s="672"/>
      <c r="C124" s="679" t="s">
        <v>551</v>
      </c>
      <c r="D124" s="750"/>
      <c r="E124" s="678"/>
      <c r="F124" s="674"/>
      <c r="G124" s="675"/>
      <c r="H124" s="675"/>
      <c r="I124" s="676"/>
      <c r="J124" s="676"/>
      <c r="K124" s="676"/>
      <c r="L124" s="676"/>
      <c r="M124" s="776"/>
      <c r="N124" s="777"/>
      <c r="O124" s="778"/>
      <c r="P124" s="677"/>
    </row>
    <row r="125" spans="1:16" s="101" customFormat="1" ht="15.95" customHeight="1">
      <c r="A125" s="747"/>
      <c r="B125" s="672"/>
      <c r="C125" s="680"/>
      <c r="D125" s="750"/>
      <c r="E125" s="678"/>
      <c r="F125" s="674"/>
      <c r="G125" s="675"/>
      <c r="H125" s="675"/>
      <c r="I125" s="676"/>
      <c r="J125" s="676"/>
      <c r="K125" s="676"/>
      <c r="L125" s="676"/>
      <c r="M125" s="776"/>
      <c r="N125" s="777"/>
      <c r="O125" s="778"/>
      <c r="P125" s="677"/>
    </row>
    <row r="126" spans="1:16" s="101" customFormat="1" ht="15.95" customHeight="1">
      <c r="A126" s="1136"/>
      <c r="B126" s="1149" t="s">
        <v>273</v>
      </c>
      <c r="C126" s="679"/>
      <c r="D126" s="750"/>
      <c r="E126" s="678"/>
      <c r="F126" s="674"/>
      <c r="G126" s="675"/>
      <c r="H126" s="675"/>
      <c r="I126" s="676"/>
      <c r="J126" s="676"/>
      <c r="K126" s="676"/>
      <c r="L126" s="676"/>
      <c r="M126" s="776"/>
      <c r="N126" s="777"/>
      <c r="O126" s="778"/>
      <c r="P126" s="677"/>
    </row>
    <row r="127" spans="1:16" s="101" customFormat="1" ht="15.95" customHeight="1">
      <c r="A127" s="1148"/>
      <c r="B127" s="1149"/>
      <c r="C127" s="680"/>
      <c r="D127" s="750"/>
      <c r="E127" s="678"/>
      <c r="F127" s="674"/>
      <c r="G127" s="675"/>
      <c r="H127" s="675"/>
      <c r="I127" s="676"/>
      <c r="J127" s="676"/>
      <c r="K127" s="676"/>
      <c r="L127" s="676"/>
      <c r="M127" s="776"/>
      <c r="N127" s="777"/>
      <c r="O127" s="778"/>
      <c r="P127" s="677"/>
    </row>
    <row r="128" spans="1:16" s="101" customFormat="1" ht="15.95" customHeight="1">
      <c r="A128" s="1150" t="s">
        <v>252</v>
      </c>
      <c r="B128" s="679" t="s">
        <v>147</v>
      </c>
      <c r="C128" s="679" t="s">
        <v>148</v>
      </c>
      <c r="D128" s="750"/>
      <c r="E128" s="678"/>
      <c r="F128" s="674"/>
      <c r="G128" s="675"/>
      <c r="H128" s="675"/>
      <c r="I128" s="676"/>
      <c r="J128" s="676"/>
      <c r="K128" s="676"/>
      <c r="L128" s="676"/>
      <c r="M128" s="776"/>
      <c r="N128" s="777"/>
      <c r="O128" s="778"/>
      <c r="P128" s="677"/>
    </row>
    <row r="129" spans="1:16" s="101" customFormat="1" ht="15.95" customHeight="1">
      <c r="A129" s="1146"/>
      <c r="B129" s="672"/>
      <c r="C129" s="672"/>
      <c r="D129" s="750"/>
      <c r="E129" s="678"/>
      <c r="F129" s="674"/>
      <c r="G129" s="675"/>
      <c r="H129" s="675"/>
      <c r="I129" s="676"/>
      <c r="J129" s="676"/>
      <c r="K129" s="676"/>
      <c r="L129" s="676"/>
      <c r="M129" s="776"/>
      <c r="N129" s="777"/>
      <c r="O129" s="778"/>
      <c r="P129" s="677"/>
    </row>
    <row r="130" spans="1:16" s="101" customFormat="1" ht="15.95" customHeight="1">
      <c r="A130" s="747"/>
      <c r="B130" s="672"/>
      <c r="C130" s="679" t="s">
        <v>151</v>
      </c>
      <c r="D130" s="750"/>
      <c r="E130" s="678"/>
      <c r="F130" s="674"/>
      <c r="G130" s="675"/>
      <c r="H130" s="675"/>
      <c r="I130" s="676"/>
      <c r="J130" s="676"/>
      <c r="K130" s="676"/>
      <c r="L130" s="676"/>
      <c r="M130" s="776"/>
      <c r="N130" s="777"/>
      <c r="O130" s="778"/>
      <c r="P130" s="677"/>
    </row>
    <row r="131" spans="1:16" s="101" customFormat="1" ht="15.95" customHeight="1">
      <c r="A131" s="747"/>
      <c r="B131" s="672"/>
      <c r="C131" s="680"/>
      <c r="D131" s="750"/>
      <c r="E131" s="678"/>
      <c r="F131" s="674"/>
      <c r="G131" s="675"/>
      <c r="H131" s="675"/>
      <c r="I131" s="676"/>
      <c r="J131" s="676"/>
      <c r="K131" s="676"/>
      <c r="L131" s="676"/>
      <c r="M131" s="776"/>
      <c r="N131" s="777"/>
      <c r="O131" s="778"/>
      <c r="P131" s="677"/>
    </row>
    <row r="132" spans="1:16" s="101" customFormat="1" ht="15.95" customHeight="1">
      <c r="A132" s="747"/>
      <c r="B132" s="679" t="s">
        <v>152</v>
      </c>
      <c r="C132" s="679" t="s">
        <v>153</v>
      </c>
      <c r="D132" s="750"/>
      <c r="E132" s="678"/>
      <c r="F132" s="674"/>
      <c r="G132" s="675"/>
      <c r="H132" s="675"/>
      <c r="I132" s="676"/>
      <c r="J132" s="676"/>
      <c r="K132" s="676"/>
      <c r="L132" s="676"/>
      <c r="M132" s="776"/>
      <c r="N132" s="777"/>
      <c r="O132" s="778"/>
      <c r="P132" s="677"/>
    </row>
    <row r="133" spans="1:16" s="101" customFormat="1" ht="15.95" customHeight="1">
      <c r="A133" s="747"/>
      <c r="B133" s="672"/>
      <c r="C133" s="672"/>
      <c r="D133" s="750"/>
      <c r="E133" s="678"/>
      <c r="F133" s="674"/>
      <c r="G133" s="675"/>
      <c r="H133" s="675"/>
      <c r="I133" s="676"/>
      <c r="J133" s="676"/>
      <c r="K133" s="676"/>
      <c r="L133" s="676"/>
      <c r="M133" s="776"/>
      <c r="N133" s="777"/>
      <c r="O133" s="778"/>
      <c r="P133" s="677"/>
    </row>
    <row r="134" spans="1:16" s="101" customFormat="1" ht="15.95" customHeight="1">
      <c r="A134" s="747"/>
      <c r="B134" s="672"/>
      <c r="C134" s="679" t="s">
        <v>551</v>
      </c>
      <c r="D134" s="750"/>
      <c r="E134" s="678"/>
      <c r="F134" s="674"/>
      <c r="G134" s="675"/>
      <c r="H134" s="675"/>
      <c r="I134" s="676"/>
      <c r="J134" s="676"/>
      <c r="K134" s="676"/>
      <c r="L134" s="676"/>
      <c r="M134" s="776"/>
      <c r="N134" s="777"/>
      <c r="O134" s="778"/>
      <c r="P134" s="677"/>
    </row>
    <row r="135" spans="1:16" s="101" customFormat="1" ht="15.95" customHeight="1">
      <c r="A135" s="747"/>
      <c r="B135" s="672"/>
      <c r="C135" s="680"/>
      <c r="D135" s="750"/>
      <c r="E135" s="678"/>
      <c r="F135" s="674"/>
      <c r="G135" s="675"/>
      <c r="H135" s="675"/>
      <c r="I135" s="676"/>
      <c r="J135" s="676"/>
      <c r="K135" s="676"/>
      <c r="L135" s="676"/>
      <c r="M135" s="776"/>
      <c r="N135" s="777"/>
      <c r="O135" s="778"/>
      <c r="P135" s="677"/>
    </row>
    <row r="136" spans="1:16" s="101" customFormat="1" ht="15.95" customHeight="1">
      <c r="A136" s="747"/>
      <c r="B136" s="672"/>
      <c r="C136" s="681" t="s">
        <v>552</v>
      </c>
      <c r="D136" s="750"/>
      <c r="E136" s="678"/>
      <c r="F136" s="674"/>
      <c r="G136" s="675"/>
      <c r="H136" s="675"/>
      <c r="I136" s="676"/>
      <c r="J136" s="676"/>
      <c r="K136" s="676"/>
      <c r="L136" s="676"/>
      <c r="M136" s="776"/>
      <c r="N136" s="777"/>
      <c r="O136" s="778"/>
      <c r="P136" s="677"/>
    </row>
    <row r="137" spans="1:16" s="101" customFormat="1" ht="15.95" customHeight="1">
      <c r="A137" s="747"/>
      <c r="B137" s="672"/>
      <c r="C137" s="680"/>
      <c r="D137" s="750"/>
      <c r="E137" s="678"/>
      <c r="F137" s="674"/>
      <c r="G137" s="675"/>
      <c r="H137" s="675"/>
      <c r="I137" s="676"/>
      <c r="J137" s="676"/>
      <c r="K137" s="676"/>
      <c r="L137" s="676"/>
      <c r="M137" s="776"/>
      <c r="N137" s="777"/>
      <c r="O137" s="778"/>
      <c r="P137" s="677"/>
    </row>
    <row r="138" spans="1:16" s="101" customFormat="1" ht="15.95" customHeight="1">
      <c r="A138" s="1135"/>
      <c r="B138" s="1137" t="s">
        <v>273</v>
      </c>
      <c r="C138" s="679"/>
      <c r="D138" s="750"/>
      <c r="E138" s="678"/>
      <c r="F138" s="674"/>
      <c r="G138" s="675"/>
      <c r="H138" s="675"/>
      <c r="I138" s="676"/>
      <c r="J138" s="676"/>
      <c r="K138" s="676"/>
      <c r="L138" s="676"/>
      <c r="M138" s="776"/>
      <c r="N138" s="777"/>
      <c r="O138" s="778"/>
      <c r="P138" s="677"/>
    </row>
    <row r="139" spans="1:16" s="101" customFormat="1" ht="15.95" customHeight="1">
      <c r="A139" s="1136"/>
      <c r="B139" s="1138"/>
      <c r="C139" s="680"/>
      <c r="D139" s="750"/>
      <c r="E139" s="678"/>
      <c r="F139" s="674"/>
      <c r="G139" s="675"/>
      <c r="H139" s="675"/>
      <c r="I139" s="676"/>
      <c r="J139" s="676"/>
      <c r="K139" s="676"/>
      <c r="L139" s="676"/>
      <c r="M139" s="776"/>
      <c r="N139" s="777"/>
      <c r="O139" s="778"/>
      <c r="P139" s="677"/>
    </row>
    <row r="140" spans="1:16" s="101" customFormat="1" ht="15.95" customHeight="1">
      <c r="A140" s="1146" t="s">
        <v>251</v>
      </c>
      <c r="B140" s="672" t="s">
        <v>147</v>
      </c>
      <c r="C140" s="672" t="s">
        <v>148</v>
      </c>
      <c r="D140" s="748"/>
      <c r="E140" s="673"/>
      <c r="F140" s="674"/>
      <c r="G140" s="675"/>
      <c r="H140" s="675"/>
      <c r="I140" s="676"/>
      <c r="J140" s="676"/>
      <c r="K140" s="676"/>
      <c r="L140" s="676"/>
      <c r="M140" s="776"/>
      <c r="N140" s="777"/>
      <c r="O140" s="778"/>
      <c r="P140" s="677"/>
    </row>
    <row r="141" spans="1:16" s="101" customFormat="1" ht="15.95" customHeight="1">
      <c r="A141" s="1147"/>
      <c r="B141" s="672"/>
      <c r="C141" s="672"/>
      <c r="D141" s="750"/>
      <c r="E141" s="678"/>
      <c r="F141" s="674"/>
      <c r="G141" s="675"/>
      <c r="H141" s="675"/>
      <c r="I141" s="676"/>
      <c r="J141" s="676"/>
      <c r="K141" s="676"/>
      <c r="L141" s="676"/>
      <c r="M141" s="776"/>
      <c r="N141" s="777"/>
      <c r="O141" s="778"/>
      <c r="P141" s="677"/>
    </row>
    <row r="142" spans="1:16" s="101" customFormat="1" ht="15.95" customHeight="1">
      <c r="A142" s="747"/>
      <c r="B142" s="672"/>
      <c r="C142" s="679" t="s">
        <v>151</v>
      </c>
      <c r="D142" s="750"/>
      <c r="E142" s="678"/>
      <c r="F142" s="674"/>
      <c r="G142" s="675"/>
      <c r="H142" s="675"/>
      <c r="I142" s="676"/>
      <c r="J142" s="676"/>
      <c r="K142" s="676"/>
      <c r="L142" s="676"/>
      <c r="M142" s="776"/>
      <c r="N142" s="777"/>
      <c r="O142" s="778"/>
      <c r="P142" s="677"/>
    </row>
    <row r="143" spans="1:16" s="101" customFormat="1" ht="15.95" customHeight="1">
      <c r="A143" s="747"/>
      <c r="B143" s="672"/>
      <c r="C143" s="680"/>
      <c r="D143" s="750"/>
      <c r="E143" s="678"/>
      <c r="F143" s="674"/>
      <c r="G143" s="675"/>
      <c r="H143" s="675"/>
      <c r="I143" s="676"/>
      <c r="J143" s="676"/>
      <c r="K143" s="676"/>
      <c r="L143" s="676"/>
      <c r="M143" s="776"/>
      <c r="N143" s="777"/>
      <c r="O143" s="778"/>
      <c r="P143" s="677"/>
    </row>
    <row r="144" spans="1:16" s="101" customFormat="1" ht="15.95" customHeight="1">
      <c r="A144" s="747"/>
      <c r="B144" s="679" t="s">
        <v>152</v>
      </c>
      <c r="C144" s="679" t="s">
        <v>153</v>
      </c>
      <c r="D144" s="750"/>
      <c r="E144" s="678"/>
      <c r="F144" s="674"/>
      <c r="G144" s="675"/>
      <c r="H144" s="675"/>
      <c r="I144" s="676"/>
      <c r="J144" s="676"/>
      <c r="K144" s="676"/>
      <c r="L144" s="676"/>
      <c r="M144" s="776"/>
      <c r="N144" s="777"/>
      <c r="O144" s="778"/>
      <c r="P144" s="677"/>
    </row>
    <row r="145" spans="1:16" s="101" customFormat="1" ht="15.95" customHeight="1">
      <c r="A145" s="747"/>
      <c r="B145" s="672"/>
      <c r="C145" s="672"/>
      <c r="D145" s="750"/>
      <c r="E145" s="678"/>
      <c r="F145" s="674"/>
      <c r="G145" s="675"/>
      <c r="H145" s="675"/>
      <c r="I145" s="676"/>
      <c r="J145" s="676"/>
      <c r="K145" s="676"/>
      <c r="L145" s="676"/>
      <c r="M145" s="776"/>
      <c r="N145" s="777"/>
      <c r="O145" s="778"/>
      <c r="P145" s="677"/>
    </row>
    <row r="146" spans="1:16" s="101" customFormat="1" ht="15.95" customHeight="1">
      <c r="A146" s="747"/>
      <c r="B146" s="672"/>
      <c r="C146" s="679" t="s">
        <v>551</v>
      </c>
      <c r="D146" s="750"/>
      <c r="E146" s="678"/>
      <c r="F146" s="674"/>
      <c r="G146" s="675"/>
      <c r="H146" s="675"/>
      <c r="I146" s="676"/>
      <c r="J146" s="676"/>
      <c r="K146" s="676"/>
      <c r="L146" s="676"/>
      <c r="M146" s="776"/>
      <c r="N146" s="777"/>
      <c r="O146" s="778"/>
      <c r="P146" s="677"/>
    </row>
    <row r="147" spans="1:16" s="101" customFormat="1" ht="15.95" customHeight="1">
      <c r="A147" s="747"/>
      <c r="B147" s="672"/>
      <c r="C147" s="680"/>
      <c r="D147" s="750"/>
      <c r="E147" s="678"/>
      <c r="F147" s="674"/>
      <c r="G147" s="675"/>
      <c r="H147" s="675"/>
      <c r="I147" s="676"/>
      <c r="J147" s="676"/>
      <c r="K147" s="676"/>
      <c r="L147" s="676"/>
      <c r="M147" s="776"/>
      <c r="N147" s="777"/>
      <c r="O147" s="778"/>
      <c r="P147" s="677"/>
    </row>
    <row r="148" spans="1:16" s="101" customFormat="1" ht="15.95" customHeight="1">
      <c r="A148" s="1135"/>
      <c r="B148" s="1137" t="s">
        <v>273</v>
      </c>
      <c r="C148" s="684"/>
      <c r="D148" s="750"/>
      <c r="E148" s="678"/>
      <c r="F148" s="674"/>
      <c r="G148" s="675"/>
      <c r="H148" s="675"/>
      <c r="I148" s="676"/>
      <c r="J148" s="676"/>
      <c r="K148" s="676"/>
      <c r="L148" s="676"/>
      <c r="M148" s="776"/>
      <c r="N148" s="777"/>
      <c r="O148" s="778"/>
      <c r="P148" s="677"/>
    </row>
    <row r="149" spans="1:16" s="101" customFormat="1" ht="15.95" customHeight="1">
      <c r="A149" s="1136"/>
      <c r="B149" s="1138"/>
      <c r="C149" s="748"/>
      <c r="D149" s="750"/>
      <c r="E149" s="678"/>
      <c r="F149" s="674"/>
      <c r="G149" s="675"/>
      <c r="H149" s="675"/>
      <c r="I149" s="676"/>
      <c r="J149" s="676"/>
      <c r="K149" s="676"/>
      <c r="L149" s="676"/>
      <c r="M149" s="776"/>
      <c r="N149" s="777"/>
      <c r="O149" s="778"/>
      <c r="P149" s="677"/>
    </row>
    <row r="150" spans="1:16" s="769" customFormat="1" ht="15.95" customHeight="1">
      <c r="A150" s="679" t="s">
        <v>154</v>
      </c>
      <c r="B150" s="749" t="s">
        <v>554</v>
      </c>
      <c r="C150" s="749" t="s">
        <v>555</v>
      </c>
      <c r="D150" s="685"/>
      <c r="E150" s="686"/>
      <c r="F150" s="687"/>
      <c r="G150" s="688"/>
      <c r="H150" s="688"/>
      <c r="I150" s="689"/>
      <c r="J150" s="689"/>
      <c r="K150" s="689"/>
      <c r="L150" s="689"/>
      <c r="M150" s="779"/>
      <c r="N150" s="780"/>
      <c r="O150" s="781"/>
      <c r="P150" s="690"/>
    </row>
    <row r="151" spans="1:16" s="769" customFormat="1" ht="15.95" customHeight="1">
      <c r="A151" s="672"/>
      <c r="B151" s="782"/>
      <c r="C151" s="680"/>
      <c r="D151" s="685"/>
      <c r="E151" s="686"/>
      <c r="F151" s="687"/>
      <c r="G151" s="688"/>
      <c r="H151" s="688"/>
      <c r="I151" s="689"/>
      <c r="J151" s="689"/>
      <c r="K151" s="689"/>
      <c r="L151" s="689"/>
      <c r="M151" s="779"/>
      <c r="N151" s="780"/>
      <c r="O151" s="781"/>
      <c r="P151" s="690"/>
    </row>
    <row r="152" spans="1:16" s="769" customFormat="1" ht="15.95" customHeight="1">
      <c r="A152" s="672"/>
      <c r="B152" s="782"/>
      <c r="C152" s="672" t="s">
        <v>556</v>
      </c>
      <c r="D152" s="685"/>
      <c r="E152" s="686"/>
      <c r="F152" s="687"/>
      <c r="G152" s="688"/>
      <c r="H152" s="688"/>
      <c r="I152" s="689"/>
      <c r="J152" s="689"/>
      <c r="K152" s="689"/>
      <c r="L152" s="689"/>
      <c r="M152" s="779"/>
      <c r="N152" s="780"/>
      <c r="O152" s="781"/>
      <c r="P152" s="690"/>
    </row>
    <row r="153" spans="1:16" s="769" customFormat="1" ht="15.95" customHeight="1">
      <c r="A153" s="672"/>
      <c r="B153" s="782"/>
      <c r="C153" s="680"/>
      <c r="D153" s="685"/>
      <c r="E153" s="686"/>
      <c r="F153" s="687"/>
      <c r="G153" s="688"/>
      <c r="H153" s="688"/>
      <c r="I153" s="689"/>
      <c r="J153" s="689"/>
      <c r="K153" s="689"/>
      <c r="L153" s="689"/>
      <c r="M153" s="779"/>
      <c r="N153" s="780"/>
      <c r="O153" s="781"/>
      <c r="P153" s="690"/>
    </row>
    <row r="154" spans="1:16" s="769" customFormat="1" ht="15.95" customHeight="1">
      <c r="A154" s="672"/>
      <c r="B154" s="782"/>
      <c r="C154" s="1139" t="s">
        <v>540</v>
      </c>
      <c r="D154" s="685"/>
      <c r="E154" s="686"/>
      <c r="F154" s="687"/>
      <c r="G154" s="688"/>
      <c r="H154" s="688"/>
      <c r="I154" s="689"/>
      <c r="J154" s="689"/>
      <c r="K154" s="689"/>
      <c r="L154" s="689"/>
      <c r="M154" s="779"/>
      <c r="N154" s="780"/>
      <c r="O154" s="781"/>
      <c r="P154" s="690"/>
    </row>
    <row r="155" spans="1:16" s="769" customFormat="1" ht="15.95" customHeight="1">
      <c r="A155" s="672"/>
      <c r="B155" s="782"/>
      <c r="C155" s="1140"/>
      <c r="D155" s="685"/>
      <c r="E155" s="686"/>
      <c r="F155" s="687"/>
      <c r="G155" s="688"/>
      <c r="H155" s="688"/>
      <c r="I155" s="689"/>
      <c r="J155" s="689"/>
      <c r="K155" s="689"/>
      <c r="L155" s="689"/>
      <c r="M155" s="779"/>
      <c r="N155" s="780"/>
      <c r="O155" s="781"/>
      <c r="P155" s="690"/>
    </row>
    <row r="156" spans="1:16" s="769" customFormat="1" ht="15.95" customHeight="1">
      <c r="A156" s="672"/>
      <c r="B156" s="749" t="s">
        <v>557</v>
      </c>
      <c r="C156" s="749" t="s">
        <v>558</v>
      </c>
      <c r="D156" s="685"/>
      <c r="E156" s="686"/>
      <c r="F156" s="687"/>
      <c r="G156" s="688"/>
      <c r="H156" s="688"/>
      <c r="I156" s="689"/>
      <c r="J156" s="689"/>
      <c r="K156" s="689"/>
      <c r="L156" s="689"/>
      <c r="M156" s="779"/>
      <c r="N156" s="780"/>
      <c r="O156" s="781"/>
      <c r="P156" s="690"/>
    </row>
    <row r="157" spans="1:16" s="769" customFormat="1" ht="15.95" customHeight="1">
      <c r="A157" s="672"/>
      <c r="B157" s="672"/>
      <c r="C157" s="680"/>
      <c r="D157" s="685"/>
      <c r="E157" s="686"/>
      <c r="F157" s="687"/>
      <c r="G157" s="688"/>
      <c r="H157" s="688"/>
      <c r="I157" s="689"/>
      <c r="J157" s="689"/>
      <c r="K157" s="689"/>
      <c r="L157" s="689"/>
      <c r="M157" s="779"/>
      <c r="N157" s="780"/>
      <c r="O157" s="781"/>
      <c r="P157" s="690"/>
    </row>
    <row r="158" spans="1:16" s="769" customFormat="1" ht="15.95" customHeight="1">
      <c r="A158" s="681"/>
      <c r="B158" s="782"/>
      <c r="C158" s="749" t="s">
        <v>559</v>
      </c>
      <c r="D158" s="685"/>
      <c r="E158" s="686"/>
      <c r="F158" s="687"/>
      <c r="G158" s="688"/>
      <c r="H158" s="688"/>
      <c r="I158" s="689"/>
      <c r="J158" s="689"/>
      <c r="K158" s="689"/>
      <c r="L158" s="689"/>
      <c r="M158" s="779"/>
      <c r="N158" s="780"/>
      <c r="O158" s="781"/>
      <c r="P158" s="690"/>
    </row>
    <row r="159" spans="1:16" s="769" customFormat="1" ht="15.95" customHeight="1">
      <c r="A159" s="681"/>
      <c r="B159" s="680"/>
      <c r="C159" s="680"/>
      <c r="D159" s="685"/>
      <c r="E159" s="686"/>
      <c r="F159" s="687"/>
      <c r="G159" s="688"/>
      <c r="H159" s="688"/>
      <c r="I159" s="689"/>
      <c r="J159" s="689"/>
      <c r="K159" s="689"/>
      <c r="L159" s="689"/>
      <c r="M159" s="779"/>
      <c r="N159" s="780"/>
      <c r="O159" s="781"/>
      <c r="P159" s="690"/>
    </row>
    <row r="160" spans="1:16" s="101" customFormat="1" ht="15.95" customHeight="1">
      <c r="A160" s="1141" t="s">
        <v>118</v>
      </c>
      <c r="B160" s="1142"/>
      <c r="C160" s="1143"/>
      <c r="D160" s="692"/>
      <c r="E160" s="693"/>
      <c r="F160" s="674"/>
      <c r="G160" s="675"/>
      <c r="H160" s="675"/>
      <c r="I160" s="676"/>
      <c r="J160" s="676"/>
      <c r="K160" s="676"/>
      <c r="L160" s="676"/>
      <c r="M160" s="676"/>
      <c r="N160" s="676"/>
      <c r="O160" s="676"/>
      <c r="P160" s="677"/>
    </row>
    <row r="161" spans="1:16" s="775" customFormat="1" ht="15.95" customHeight="1">
      <c r="A161" s="783"/>
      <c r="B161" s="783"/>
      <c r="C161" s="783"/>
      <c r="D161" s="784"/>
      <c r="E161" s="784"/>
      <c r="F161" s="785"/>
      <c r="G161" s="785"/>
      <c r="H161" s="785"/>
      <c r="I161" s="785"/>
      <c r="J161" s="785"/>
      <c r="K161" s="785"/>
      <c r="L161" s="785"/>
      <c r="M161" s="785"/>
      <c r="N161" s="785"/>
      <c r="O161" s="785"/>
      <c r="P161" s="706"/>
    </row>
    <row r="162" spans="1:16" s="101" customFormat="1" ht="15.75" customHeight="1">
      <c r="A162" s="1133" t="s">
        <v>582</v>
      </c>
      <c r="B162" s="1133"/>
      <c r="C162" s="1133"/>
      <c r="D162" s="1133"/>
      <c r="E162" s="1133"/>
      <c r="F162" s="1133"/>
      <c r="G162" s="1133"/>
      <c r="H162" s="1133"/>
      <c r="I162" s="1133"/>
      <c r="J162" s="1133"/>
      <c r="K162" s="1133"/>
      <c r="L162" s="1133"/>
      <c r="M162" s="1133"/>
      <c r="N162" s="118"/>
      <c r="O162" s="118"/>
      <c r="P162" s="118"/>
    </row>
    <row r="163" spans="1:16" s="101" customFormat="1" ht="15.75" customHeight="1">
      <c r="A163" s="1133" t="s">
        <v>157</v>
      </c>
      <c r="B163" s="1133"/>
      <c r="C163" s="1133"/>
      <c r="D163" s="1133"/>
      <c r="E163" s="1133"/>
      <c r="F163" s="1133"/>
      <c r="G163" s="1133"/>
      <c r="H163" s="1133"/>
      <c r="I163" s="1133"/>
      <c r="J163" s="1133"/>
      <c r="K163" s="1133"/>
      <c r="L163" s="1133"/>
      <c r="M163" s="1133"/>
      <c r="N163" s="118"/>
      <c r="O163" s="118"/>
      <c r="P163" s="118"/>
    </row>
    <row r="164" spans="1:16" s="101" customFormat="1" ht="15.75" customHeight="1">
      <c r="A164" s="1133" t="s">
        <v>158</v>
      </c>
      <c r="B164" s="1133"/>
      <c r="C164" s="1133"/>
      <c r="D164" s="1133"/>
      <c r="E164" s="1133"/>
      <c r="F164" s="1133"/>
      <c r="G164" s="1133"/>
      <c r="H164" s="1133"/>
      <c r="I164" s="1133"/>
      <c r="J164" s="1133"/>
      <c r="K164" s="1133"/>
      <c r="L164" s="1133"/>
      <c r="M164" s="1133"/>
      <c r="N164" s="118"/>
      <c r="O164" s="118"/>
      <c r="P164" s="118"/>
    </row>
    <row r="165" spans="1:16" s="101" customFormat="1" ht="15.75" customHeight="1">
      <c r="A165" s="1133" t="s">
        <v>116</v>
      </c>
      <c r="B165" s="1133"/>
      <c r="C165" s="1133"/>
      <c r="D165" s="1133"/>
      <c r="E165" s="1133"/>
      <c r="F165" s="1133"/>
      <c r="G165" s="1133"/>
      <c r="H165" s="1133"/>
      <c r="I165" s="1133"/>
      <c r="J165" s="1133"/>
      <c r="K165" s="1133"/>
      <c r="L165" s="1133"/>
      <c r="M165" s="1133"/>
      <c r="N165" s="118"/>
      <c r="O165" s="118"/>
      <c r="P165" s="118"/>
    </row>
    <row r="166" spans="1:16" s="101" customFormat="1" ht="15.75" customHeight="1">
      <c r="A166" s="752" t="s">
        <v>117</v>
      </c>
      <c r="B166" s="117"/>
      <c r="C166" s="752"/>
      <c r="D166" s="752"/>
      <c r="E166" s="752"/>
      <c r="F166" s="752"/>
      <c r="G166" s="752"/>
      <c r="H166" s="752"/>
      <c r="I166" s="752"/>
      <c r="J166" s="752"/>
      <c r="K166" s="752"/>
      <c r="L166" s="752"/>
      <c r="M166" s="752"/>
      <c r="N166" s="118"/>
      <c r="O166" s="118"/>
      <c r="P166" s="118"/>
    </row>
    <row r="167" spans="1:16" s="101" customFormat="1" ht="15.75" customHeight="1">
      <c r="A167" s="1134" t="s">
        <v>159</v>
      </c>
      <c r="B167" s="1134"/>
      <c r="C167" s="1134"/>
      <c r="D167" s="1134"/>
      <c r="E167" s="1134"/>
      <c r="F167" s="1134"/>
      <c r="G167" s="1134"/>
      <c r="H167" s="1134"/>
      <c r="I167" s="1134"/>
      <c r="J167" s="1134"/>
      <c r="K167" s="1134"/>
      <c r="L167" s="1134"/>
      <c r="M167" s="1134"/>
      <c r="N167" s="118"/>
      <c r="O167" s="118"/>
      <c r="P167" s="118"/>
    </row>
    <row r="168" spans="1:16" s="101" customFormat="1" ht="15.75" customHeight="1">
      <c r="A168" s="1133" t="s">
        <v>160</v>
      </c>
      <c r="B168" s="1133"/>
      <c r="C168" s="1133"/>
      <c r="D168" s="1133"/>
      <c r="E168" s="1133"/>
      <c r="F168" s="1133"/>
      <c r="G168" s="1133"/>
      <c r="H168" s="1133"/>
      <c r="I168" s="1133"/>
      <c r="J168" s="1133"/>
      <c r="K168" s="1133"/>
      <c r="L168" s="1133"/>
      <c r="M168" s="1133"/>
      <c r="N168" s="118"/>
      <c r="O168" s="118"/>
      <c r="P168" s="118"/>
    </row>
    <row r="169" spans="1:16" s="118" customFormat="1" ht="15.75" customHeight="1">
      <c r="A169" s="118" t="s">
        <v>163</v>
      </c>
      <c r="B169" s="119"/>
    </row>
    <row r="171" spans="1:16" ht="14.25" customHeight="1">
      <c r="A171" s="41"/>
      <c r="B171" s="68"/>
      <c r="C171" s="41"/>
    </row>
    <row r="172" spans="1:16" ht="14.25" customHeight="1">
      <c r="A172" s="41"/>
      <c r="B172" s="68"/>
      <c r="C172" s="41"/>
    </row>
  </sheetData>
  <mergeCells count="67">
    <mergeCell ref="A2:N2"/>
    <mergeCell ref="A5:A6"/>
    <mergeCell ref="B5:B6"/>
    <mergeCell ref="C5:C6"/>
    <mergeCell ref="D5:D6"/>
    <mergeCell ref="E5:E6"/>
    <mergeCell ref="N5:N6"/>
    <mergeCell ref="A7:A8"/>
    <mergeCell ref="A17:A18"/>
    <mergeCell ref="B17:B18"/>
    <mergeCell ref="A19:A20"/>
    <mergeCell ref="A29:A30"/>
    <mergeCell ref="B29:B30"/>
    <mergeCell ref="A31:A32"/>
    <mergeCell ref="A39:A40"/>
    <mergeCell ref="B39:B40"/>
    <mergeCell ref="A41:A42"/>
    <mergeCell ref="A51:A52"/>
    <mergeCell ref="B51:B52"/>
    <mergeCell ref="A78:D78"/>
    <mergeCell ref="F78:M78"/>
    <mergeCell ref="A53:A54"/>
    <mergeCell ref="A61:A62"/>
    <mergeCell ref="B61:B62"/>
    <mergeCell ref="C67:C68"/>
    <mergeCell ref="A73:C73"/>
    <mergeCell ref="A75:D75"/>
    <mergeCell ref="F75:M75"/>
    <mergeCell ref="A76:D76"/>
    <mergeCell ref="F76:M76"/>
    <mergeCell ref="A77:D77"/>
    <mergeCell ref="F77:M77"/>
    <mergeCell ref="A86:M86"/>
    <mergeCell ref="A92:A93"/>
    <mergeCell ref="C92:C93"/>
    <mergeCell ref="D92:D93"/>
    <mergeCell ref="E92:E93"/>
    <mergeCell ref="B92:B93"/>
    <mergeCell ref="A80:M80"/>
    <mergeCell ref="A81:M81"/>
    <mergeCell ref="A82:M82"/>
    <mergeCell ref="A83:M83"/>
    <mergeCell ref="A85:M85"/>
    <mergeCell ref="P92:P93"/>
    <mergeCell ref="A140:A141"/>
    <mergeCell ref="A104:A105"/>
    <mergeCell ref="B104:B105"/>
    <mergeCell ref="A106:A107"/>
    <mergeCell ref="A116:A117"/>
    <mergeCell ref="B116:B117"/>
    <mergeCell ref="A118:A119"/>
    <mergeCell ref="A126:A127"/>
    <mergeCell ref="B126:B127"/>
    <mergeCell ref="A128:A129"/>
    <mergeCell ref="A138:A139"/>
    <mergeCell ref="B138:B139"/>
    <mergeCell ref="A94:A95"/>
    <mergeCell ref="A164:M164"/>
    <mergeCell ref="A165:M165"/>
    <mergeCell ref="A167:M167"/>
    <mergeCell ref="A168:M168"/>
    <mergeCell ref="A148:A149"/>
    <mergeCell ref="B148:B149"/>
    <mergeCell ref="C154:C155"/>
    <mergeCell ref="A160:C160"/>
    <mergeCell ref="A162:M162"/>
    <mergeCell ref="A163:M163"/>
  </mergeCells>
  <phoneticPr fontId="1"/>
  <pageMargins left="0.39370078740157483" right="0.39370078740157483" top="0.78740157480314965" bottom="0.39370078740157483" header="0.31496062992125984" footer="0.31496062992125984"/>
  <pageSetup paperSize="8" scale="61" fitToHeight="0" orientation="portrait" cellComments="asDisplayed" r:id="rId1"/>
  <headerFooter alignWithMargins="0"/>
  <rowBreaks count="1" manualBreakCount="1">
    <brk id="88" max="16383"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8"/>
  <sheetViews>
    <sheetView showGridLines="0" view="pageBreakPreview" zoomScaleNormal="100" zoomScaleSheetLayoutView="100" workbookViewId="0">
      <selection activeCell="E139" sqref="E139:G139"/>
    </sheetView>
  </sheetViews>
  <sheetFormatPr defaultColWidth="8.25" defaultRowHeight="12"/>
  <cols>
    <col min="1" max="1" width="1.5" style="57" customWidth="1"/>
    <col min="2" max="2" width="1.875" style="57" customWidth="1"/>
    <col min="3" max="3" width="19.875" style="57" customWidth="1"/>
    <col min="4" max="4" width="16.875" style="58" customWidth="1"/>
    <col min="5" max="14" width="16.875" style="57" customWidth="1"/>
    <col min="15" max="15" width="30.25" style="57" customWidth="1"/>
    <col min="16" max="16384" width="8.25" style="57"/>
  </cols>
  <sheetData>
    <row r="1" spans="1:19" s="367" customFormat="1" ht="13.5">
      <c r="A1" s="432" t="s">
        <v>451</v>
      </c>
      <c r="D1" s="368"/>
    </row>
    <row r="2" spans="1:19" ht="18" customHeight="1">
      <c r="B2" s="1245" t="s">
        <v>661</v>
      </c>
      <c r="C2" s="1245"/>
      <c r="D2" s="1245"/>
      <c r="E2" s="1245"/>
      <c r="F2" s="1245"/>
      <c r="G2" s="1245"/>
      <c r="H2" s="1245"/>
      <c r="I2" s="1245"/>
      <c r="J2" s="1245"/>
      <c r="K2" s="1245"/>
      <c r="L2" s="1245"/>
      <c r="M2" s="1245"/>
      <c r="N2" s="1245"/>
      <c r="O2" s="1245"/>
    </row>
    <row r="4" spans="1:19" s="434" customFormat="1" ht="13.5">
      <c r="C4" s="707" t="s">
        <v>667</v>
      </c>
      <c r="D4" s="435"/>
    </row>
    <row r="5" spans="1:19" s="434" customFormat="1">
      <c r="C5" s="435"/>
      <c r="D5" s="435"/>
    </row>
    <row r="6" spans="1:19" s="434" customFormat="1">
      <c r="B6" s="708" t="s">
        <v>589</v>
      </c>
      <c r="C6" s="708"/>
      <c r="D6" s="709"/>
      <c r="E6" s="708"/>
      <c r="F6" s="708"/>
      <c r="G6" s="708"/>
      <c r="H6" s="708"/>
      <c r="I6" s="708"/>
      <c r="J6" s="708"/>
      <c r="K6" s="708"/>
      <c r="L6" s="708"/>
      <c r="M6" s="708"/>
      <c r="N6" s="708"/>
      <c r="O6" s="708"/>
      <c r="P6" s="452"/>
      <c r="Q6" s="452"/>
      <c r="R6" s="452"/>
      <c r="S6" s="452"/>
    </row>
    <row r="7" spans="1:19" s="434" customFormat="1">
      <c r="C7" s="435"/>
      <c r="D7" s="435"/>
    </row>
    <row r="8" spans="1:19" s="434" customFormat="1" ht="15" customHeight="1">
      <c r="B8" s="1246" t="s">
        <v>243</v>
      </c>
      <c r="C8" s="1247"/>
      <c r="D8" s="1247"/>
      <c r="E8" s="1247"/>
      <c r="F8" s="1247"/>
      <c r="G8" s="1248"/>
      <c r="H8" s="1252" t="s">
        <v>244</v>
      </c>
      <c r="I8" s="1246" t="s">
        <v>408</v>
      </c>
      <c r="J8" s="1247"/>
      <c r="K8" s="1247"/>
      <c r="L8" s="1247"/>
      <c r="M8" s="1247"/>
      <c r="N8" s="1248"/>
      <c r="O8" s="1253" t="s">
        <v>245</v>
      </c>
    </row>
    <row r="9" spans="1:19" s="434" customFormat="1" ht="25.5" customHeight="1">
      <c r="B9" s="1249"/>
      <c r="C9" s="1250"/>
      <c r="D9" s="1250"/>
      <c r="E9" s="1250"/>
      <c r="F9" s="1250"/>
      <c r="G9" s="1251"/>
      <c r="H9" s="1249"/>
      <c r="I9" s="710" t="s">
        <v>484</v>
      </c>
      <c r="J9" s="711" t="s">
        <v>302</v>
      </c>
      <c r="K9" s="711" t="s">
        <v>303</v>
      </c>
      <c r="L9" s="711" t="s">
        <v>304</v>
      </c>
      <c r="M9" s="711" t="s">
        <v>305</v>
      </c>
      <c r="N9" s="711" t="s">
        <v>306</v>
      </c>
      <c r="O9" s="1254"/>
    </row>
    <row r="10" spans="1:19" s="434" customFormat="1" ht="15" customHeight="1">
      <c r="B10" s="1175" t="s">
        <v>638</v>
      </c>
      <c r="C10" s="1240"/>
      <c r="D10" s="1240"/>
      <c r="E10" s="1240"/>
      <c r="F10" s="1240"/>
      <c r="G10" s="1240"/>
      <c r="H10" s="712"/>
      <c r="I10" s="712"/>
      <c r="J10" s="712"/>
      <c r="K10" s="712"/>
      <c r="L10" s="713"/>
      <c r="M10" s="713"/>
      <c r="N10" s="714"/>
      <c r="O10" s="715"/>
    </row>
    <row r="11" spans="1:19" s="434" customFormat="1" ht="15" customHeight="1">
      <c r="B11" s="438"/>
      <c r="C11" s="1244" t="s">
        <v>593</v>
      </c>
      <c r="D11" s="1244" t="s">
        <v>382</v>
      </c>
      <c r="E11" s="1244"/>
      <c r="F11" s="1244" t="s">
        <v>226</v>
      </c>
      <c r="G11" s="439" t="s">
        <v>294</v>
      </c>
      <c r="H11" s="442" t="s">
        <v>310</v>
      </c>
      <c r="I11" s="442"/>
      <c r="J11" s="442"/>
      <c r="K11" s="442"/>
      <c r="L11" s="443"/>
      <c r="M11" s="443"/>
      <c r="N11" s="716"/>
      <c r="O11" s="443"/>
    </row>
    <row r="12" spans="1:19" s="434" customFormat="1" ht="15" customHeight="1">
      <c r="B12" s="438"/>
      <c r="C12" s="1244"/>
      <c r="D12" s="1244"/>
      <c r="E12" s="1244"/>
      <c r="F12" s="1244"/>
      <c r="G12" s="439" t="s">
        <v>295</v>
      </c>
      <c r="H12" s="442" t="s">
        <v>310</v>
      </c>
      <c r="I12" s="442"/>
      <c r="J12" s="442"/>
      <c r="K12" s="442"/>
      <c r="L12" s="443"/>
      <c r="M12" s="443"/>
      <c r="N12" s="716"/>
      <c r="O12" s="443"/>
    </row>
    <row r="13" spans="1:19" s="434" customFormat="1" ht="15" customHeight="1">
      <c r="B13" s="438"/>
      <c r="C13" s="1244"/>
      <c r="D13" s="1244"/>
      <c r="E13" s="1244"/>
      <c r="F13" s="1244"/>
      <c r="G13" s="439" t="s">
        <v>292</v>
      </c>
      <c r="H13" s="442" t="s">
        <v>310</v>
      </c>
      <c r="I13" s="442"/>
      <c r="J13" s="442"/>
      <c r="K13" s="442"/>
      <c r="L13" s="443"/>
      <c r="M13" s="443"/>
      <c r="N13" s="716"/>
      <c r="O13" s="443"/>
    </row>
    <row r="14" spans="1:19" s="434" customFormat="1" ht="15" customHeight="1">
      <c r="B14" s="438"/>
      <c r="C14" s="1244"/>
      <c r="D14" s="1244"/>
      <c r="E14" s="1244"/>
      <c r="F14" s="1244" t="s">
        <v>296</v>
      </c>
      <c r="G14" s="439" t="s">
        <v>294</v>
      </c>
      <c r="H14" s="442" t="s">
        <v>310</v>
      </c>
      <c r="I14" s="442"/>
      <c r="J14" s="442"/>
      <c r="K14" s="442"/>
      <c r="L14" s="443"/>
      <c r="M14" s="443"/>
      <c r="N14" s="716"/>
      <c r="O14" s="443"/>
    </row>
    <row r="15" spans="1:19" s="434" customFormat="1" ht="15" customHeight="1">
      <c r="B15" s="438"/>
      <c r="C15" s="1244"/>
      <c r="D15" s="1244"/>
      <c r="E15" s="1244"/>
      <c r="F15" s="1244"/>
      <c r="G15" s="439" t="s">
        <v>295</v>
      </c>
      <c r="H15" s="442" t="s">
        <v>310</v>
      </c>
      <c r="I15" s="442"/>
      <c r="J15" s="442"/>
      <c r="K15" s="442"/>
      <c r="L15" s="443"/>
      <c r="M15" s="443"/>
      <c r="N15" s="716"/>
      <c r="O15" s="443"/>
    </row>
    <row r="16" spans="1:19" s="434" customFormat="1" ht="15" customHeight="1">
      <c r="B16" s="438"/>
      <c r="C16" s="1244"/>
      <c r="D16" s="1244"/>
      <c r="E16" s="1244"/>
      <c r="F16" s="1244"/>
      <c r="G16" s="439" t="s">
        <v>292</v>
      </c>
      <c r="H16" s="442" t="s">
        <v>310</v>
      </c>
      <c r="I16" s="442"/>
      <c r="J16" s="442"/>
      <c r="K16" s="442"/>
      <c r="L16" s="443"/>
      <c r="M16" s="443"/>
      <c r="N16" s="716"/>
      <c r="O16" s="443"/>
    </row>
    <row r="17" spans="2:15" s="434" customFormat="1" ht="15" customHeight="1">
      <c r="B17" s="438"/>
      <c r="C17" s="1244"/>
      <c r="D17" s="1244" t="s">
        <v>293</v>
      </c>
      <c r="E17" s="1244"/>
      <c r="F17" s="1244" t="s">
        <v>297</v>
      </c>
      <c r="G17" s="1244"/>
      <c r="H17" s="442" t="s">
        <v>310</v>
      </c>
      <c r="I17" s="442"/>
      <c r="J17" s="442"/>
      <c r="K17" s="442"/>
      <c r="L17" s="443"/>
      <c r="M17" s="443"/>
      <c r="N17" s="716"/>
      <c r="O17" s="443"/>
    </row>
    <row r="18" spans="2:15" s="434" customFormat="1" ht="40.5" customHeight="1">
      <c r="B18" s="438"/>
      <c r="C18" s="1244"/>
      <c r="D18" s="1244"/>
      <c r="E18" s="1244"/>
      <c r="F18" s="1244" t="s">
        <v>298</v>
      </c>
      <c r="G18" s="1244"/>
      <c r="H18" s="442" t="s">
        <v>310</v>
      </c>
      <c r="I18" s="442"/>
      <c r="J18" s="442"/>
      <c r="K18" s="442"/>
      <c r="L18" s="443"/>
      <c r="M18" s="443"/>
      <c r="N18" s="716"/>
      <c r="O18" s="443"/>
    </row>
    <row r="19" spans="2:15" s="434" customFormat="1" ht="15" customHeight="1">
      <c r="B19" s="438"/>
      <c r="C19" s="1244" t="s">
        <v>299</v>
      </c>
      <c r="D19" s="1244" t="s">
        <v>300</v>
      </c>
      <c r="E19" s="1244" t="s">
        <v>594</v>
      </c>
      <c r="F19" s="1244" t="s">
        <v>226</v>
      </c>
      <c r="G19" s="439" t="s">
        <v>294</v>
      </c>
      <c r="H19" s="442" t="s">
        <v>310</v>
      </c>
      <c r="I19" s="442"/>
      <c r="J19" s="442"/>
      <c r="K19" s="442"/>
      <c r="L19" s="443"/>
      <c r="M19" s="443"/>
      <c r="N19" s="716"/>
      <c r="O19" s="443"/>
    </row>
    <row r="20" spans="2:15" s="434" customFormat="1" ht="15" customHeight="1">
      <c r="B20" s="438"/>
      <c r="C20" s="1244"/>
      <c r="D20" s="1244"/>
      <c r="E20" s="1244"/>
      <c r="F20" s="1244"/>
      <c r="G20" s="439" t="s">
        <v>295</v>
      </c>
      <c r="H20" s="442" t="s">
        <v>310</v>
      </c>
      <c r="I20" s="442"/>
      <c r="J20" s="442"/>
      <c r="K20" s="442"/>
      <c r="L20" s="443"/>
      <c r="M20" s="443"/>
      <c r="N20" s="716"/>
      <c r="O20" s="443"/>
    </row>
    <row r="21" spans="2:15" s="434" customFormat="1" ht="15" customHeight="1">
      <c r="B21" s="438"/>
      <c r="C21" s="1244"/>
      <c r="D21" s="1244"/>
      <c r="E21" s="1244"/>
      <c r="F21" s="1244"/>
      <c r="G21" s="439" t="s">
        <v>292</v>
      </c>
      <c r="H21" s="442" t="s">
        <v>310</v>
      </c>
      <c r="I21" s="442"/>
      <c r="J21" s="442"/>
      <c r="K21" s="442"/>
      <c r="L21" s="443"/>
      <c r="M21" s="443"/>
      <c r="N21" s="716"/>
      <c r="O21" s="443"/>
    </row>
    <row r="22" spans="2:15" s="434" customFormat="1" ht="15" customHeight="1">
      <c r="B22" s="438"/>
      <c r="C22" s="1244"/>
      <c r="D22" s="1244"/>
      <c r="E22" s="1244"/>
      <c r="F22" s="1244" t="s">
        <v>296</v>
      </c>
      <c r="G22" s="439" t="s">
        <v>294</v>
      </c>
      <c r="H22" s="442" t="s">
        <v>310</v>
      </c>
      <c r="I22" s="442"/>
      <c r="J22" s="442"/>
      <c r="K22" s="442"/>
      <c r="L22" s="443"/>
      <c r="M22" s="443"/>
      <c r="N22" s="716"/>
      <c r="O22" s="443"/>
    </row>
    <row r="23" spans="2:15" s="434" customFormat="1" ht="15" customHeight="1">
      <c r="B23" s="438"/>
      <c r="C23" s="1244"/>
      <c r="D23" s="1244"/>
      <c r="E23" s="1244"/>
      <c r="F23" s="1244"/>
      <c r="G23" s="439" t="s">
        <v>295</v>
      </c>
      <c r="H23" s="442" t="s">
        <v>310</v>
      </c>
      <c r="I23" s="442"/>
      <c r="J23" s="442"/>
      <c r="K23" s="442"/>
      <c r="L23" s="443"/>
      <c r="M23" s="443"/>
      <c r="N23" s="716"/>
      <c r="O23" s="443"/>
    </row>
    <row r="24" spans="2:15" s="434" customFormat="1" ht="15" customHeight="1">
      <c r="B24" s="438"/>
      <c r="C24" s="1244"/>
      <c r="D24" s="1244"/>
      <c r="E24" s="1244"/>
      <c r="F24" s="1244"/>
      <c r="G24" s="439" t="s">
        <v>292</v>
      </c>
      <c r="H24" s="442" t="s">
        <v>310</v>
      </c>
      <c r="I24" s="442"/>
      <c r="J24" s="442"/>
      <c r="K24" s="442"/>
      <c r="L24" s="443"/>
      <c r="M24" s="443"/>
      <c r="N24" s="716"/>
      <c r="O24" s="443"/>
    </row>
    <row r="25" spans="2:15" s="434" customFormat="1" ht="15" customHeight="1">
      <c r="B25" s="438"/>
      <c r="C25" s="1244"/>
      <c r="D25" s="1244"/>
      <c r="E25" s="1244" t="s">
        <v>293</v>
      </c>
      <c r="F25" s="1244" t="s">
        <v>297</v>
      </c>
      <c r="G25" s="1244"/>
      <c r="H25" s="442" t="s">
        <v>310</v>
      </c>
      <c r="I25" s="442"/>
      <c r="J25" s="442"/>
      <c r="K25" s="442"/>
      <c r="L25" s="443"/>
      <c r="M25" s="443"/>
      <c r="N25" s="716"/>
      <c r="O25" s="443"/>
    </row>
    <row r="26" spans="2:15" s="434" customFormat="1" ht="40.5" customHeight="1">
      <c r="B26" s="438"/>
      <c r="C26" s="1244"/>
      <c r="D26" s="1244"/>
      <c r="E26" s="1244"/>
      <c r="F26" s="1244" t="s">
        <v>298</v>
      </c>
      <c r="G26" s="1244"/>
      <c r="H26" s="442" t="s">
        <v>310</v>
      </c>
      <c r="I26" s="442"/>
      <c r="J26" s="442"/>
      <c r="K26" s="442"/>
      <c r="L26" s="443"/>
      <c r="M26" s="443"/>
      <c r="N26" s="716"/>
      <c r="O26" s="443"/>
    </row>
    <row r="27" spans="2:15" s="434" customFormat="1" ht="15" customHeight="1">
      <c r="B27" s="438"/>
      <c r="C27" s="1244"/>
      <c r="D27" s="1244" t="s">
        <v>301</v>
      </c>
      <c r="E27" s="1244"/>
      <c r="F27" s="1244" t="s">
        <v>297</v>
      </c>
      <c r="G27" s="1244"/>
      <c r="H27" s="442" t="s">
        <v>310</v>
      </c>
      <c r="I27" s="442"/>
      <c r="J27" s="442"/>
      <c r="K27" s="442"/>
      <c r="L27" s="443"/>
      <c r="M27" s="443"/>
      <c r="N27" s="716"/>
      <c r="O27" s="443"/>
    </row>
    <row r="28" spans="2:15" s="434" customFormat="1" ht="40.5" customHeight="1">
      <c r="B28" s="444"/>
      <c r="C28" s="1244"/>
      <c r="D28" s="1244"/>
      <c r="E28" s="1244"/>
      <c r="F28" s="1244" t="s">
        <v>298</v>
      </c>
      <c r="G28" s="1244"/>
      <c r="H28" s="442" t="s">
        <v>310</v>
      </c>
      <c r="I28" s="442"/>
      <c r="J28" s="442"/>
      <c r="K28" s="442"/>
      <c r="L28" s="443"/>
      <c r="M28" s="443"/>
      <c r="N28" s="716"/>
      <c r="O28" s="443"/>
    </row>
    <row r="29" spans="2:15" s="445" customFormat="1" ht="8.4499999999999993" customHeight="1">
      <c r="B29" s="466"/>
      <c r="C29" s="466"/>
      <c r="D29" s="466"/>
      <c r="E29" s="466"/>
      <c r="F29" s="466"/>
      <c r="G29" s="466"/>
      <c r="H29" s="467"/>
      <c r="I29" s="467"/>
      <c r="J29" s="467"/>
      <c r="K29" s="467"/>
      <c r="L29" s="468"/>
      <c r="M29" s="468"/>
      <c r="N29" s="717"/>
      <c r="O29" s="468"/>
    </row>
    <row r="30" spans="2:15" s="445" customFormat="1" ht="19.5" customHeight="1">
      <c r="B30" s="1213" t="s">
        <v>243</v>
      </c>
      <c r="C30" s="1213"/>
      <c r="D30" s="1213"/>
      <c r="E30" s="1213"/>
      <c r="F30" s="1213"/>
      <c r="G30" s="1213"/>
      <c r="H30" s="711" t="s">
        <v>244</v>
      </c>
      <c r="I30" s="718" t="s">
        <v>290</v>
      </c>
      <c r="J30" s="798" t="s">
        <v>244</v>
      </c>
      <c r="K30" s="804" t="s">
        <v>290</v>
      </c>
      <c r="L30" s="1214" t="s">
        <v>307</v>
      </c>
      <c r="M30" s="1215"/>
      <c r="N30" s="1215"/>
      <c r="O30" s="1216"/>
    </row>
    <row r="31" spans="2:15" s="445" customFormat="1" ht="17.100000000000001" customHeight="1">
      <c r="B31" s="1187" t="s">
        <v>639</v>
      </c>
      <c r="C31" s="1188"/>
      <c r="D31" s="1188"/>
      <c r="E31" s="1188"/>
      <c r="F31" s="1188"/>
      <c r="G31" s="1188"/>
      <c r="H31" s="1188"/>
      <c r="I31" s="1188"/>
      <c r="J31" s="1188"/>
      <c r="K31" s="1188"/>
      <c r="L31" s="1188"/>
      <c r="M31" s="1188"/>
      <c r="N31" s="1188"/>
      <c r="O31" s="1194"/>
    </row>
    <row r="32" spans="2:15" s="445" customFormat="1" ht="19.5" customHeight="1">
      <c r="B32" s="865"/>
      <c r="C32" s="1230" t="s">
        <v>382</v>
      </c>
      <c r="D32" s="1203" t="s">
        <v>595</v>
      </c>
      <c r="E32" s="1204"/>
      <c r="F32" s="1204"/>
      <c r="G32" s="1205"/>
      <c r="H32" s="866" t="s">
        <v>310</v>
      </c>
      <c r="I32" s="731"/>
      <c r="J32" s="866" t="s">
        <v>400</v>
      </c>
      <c r="K32" s="877"/>
      <c r="L32" s="1217"/>
      <c r="M32" s="1217"/>
      <c r="N32" s="1217"/>
      <c r="O32" s="1217"/>
    </row>
    <row r="33" spans="2:15" s="445" customFormat="1" ht="19.5" customHeight="1">
      <c r="B33" s="865"/>
      <c r="C33" s="1231"/>
      <c r="D33" s="1203" t="s">
        <v>596</v>
      </c>
      <c r="E33" s="1204"/>
      <c r="F33" s="1204"/>
      <c r="G33" s="1205"/>
      <c r="H33" s="866" t="s">
        <v>310</v>
      </c>
      <c r="I33" s="731"/>
      <c r="J33" s="866" t="s">
        <v>400</v>
      </c>
      <c r="K33" s="877"/>
      <c r="L33" s="1217"/>
      <c r="M33" s="1217"/>
      <c r="N33" s="1217"/>
      <c r="O33" s="1217"/>
    </row>
    <row r="34" spans="2:15" s="445" customFormat="1" ht="19.5" customHeight="1">
      <c r="B34" s="865"/>
      <c r="C34" s="1231"/>
      <c r="D34" s="1203" t="s">
        <v>597</v>
      </c>
      <c r="E34" s="1204"/>
      <c r="F34" s="1204"/>
      <c r="G34" s="1205"/>
      <c r="H34" s="866" t="s">
        <v>310</v>
      </c>
      <c r="I34" s="731"/>
      <c r="J34" s="866" t="s">
        <v>400</v>
      </c>
      <c r="K34" s="877"/>
      <c r="L34" s="1217"/>
      <c r="M34" s="1217"/>
      <c r="N34" s="1217"/>
      <c r="O34" s="1217"/>
    </row>
    <row r="35" spans="2:15" s="445" customFormat="1" ht="19.5" customHeight="1">
      <c r="B35" s="865"/>
      <c r="C35" s="1231"/>
      <c r="D35" s="1203" t="s">
        <v>598</v>
      </c>
      <c r="E35" s="1204"/>
      <c r="F35" s="1204"/>
      <c r="G35" s="1205"/>
      <c r="H35" s="866" t="s">
        <v>310</v>
      </c>
      <c r="I35" s="731"/>
      <c r="J35" s="866" t="s">
        <v>400</v>
      </c>
      <c r="K35" s="877"/>
      <c r="L35" s="1217"/>
      <c r="M35" s="1217"/>
      <c r="N35" s="1217"/>
      <c r="O35" s="1217"/>
    </row>
    <row r="36" spans="2:15" s="445" customFormat="1" ht="19.5" customHeight="1">
      <c r="B36" s="865"/>
      <c r="C36" s="1232"/>
      <c r="D36" s="1203" t="s">
        <v>599</v>
      </c>
      <c r="E36" s="1204"/>
      <c r="F36" s="1204"/>
      <c r="G36" s="1205"/>
      <c r="H36" s="866" t="s">
        <v>310</v>
      </c>
      <c r="I36" s="731"/>
      <c r="J36" s="866" t="s">
        <v>400</v>
      </c>
      <c r="K36" s="877"/>
      <c r="L36" s="1217"/>
      <c r="M36" s="1217"/>
      <c r="N36" s="1217"/>
      <c r="O36" s="1217"/>
    </row>
    <row r="37" spans="2:15" s="445" customFormat="1" ht="19.5" customHeight="1">
      <c r="B37" s="865"/>
      <c r="C37" s="1230" t="s">
        <v>293</v>
      </c>
      <c r="D37" s="1203" t="s">
        <v>600</v>
      </c>
      <c r="E37" s="1204"/>
      <c r="F37" s="1204"/>
      <c r="G37" s="1205"/>
      <c r="H37" s="866" t="s">
        <v>310</v>
      </c>
      <c r="I37" s="731"/>
      <c r="J37" s="866" t="s">
        <v>400</v>
      </c>
      <c r="K37" s="877"/>
      <c r="L37" s="1217"/>
      <c r="M37" s="1217"/>
      <c r="N37" s="1217"/>
      <c r="O37" s="1217"/>
    </row>
    <row r="38" spans="2:15" s="445" customFormat="1" ht="19.5" customHeight="1">
      <c r="B38" s="865"/>
      <c r="C38" s="1231"/>
      <c r="D38" s="1203" t="s">
        <v>601</v>
      </c>
      <c r="E38" s="1204"/>
      <c r="F38" s="1204"/>
      <c r="G38" s="1205"/>
      <c r="H38" s="866" t="s">
        <v>310</v>
      </c>
      <c r="I38" s="731"/>
      <c r="J38" s="866" t="s">
        <v>400</v>
      </c>
      <c r="K38" s="877"/>
      <c r="L38" s="1217"/>
      <c r="M38" s="1217"/>
      <c r="N38" s="1217"/>
      <c r="O38" s="1217"/>
    </row>
    <row r="39" spans="2:15" s="445" customFormat="1" ht="19.5" customHeight="1">
      <c r="B39" s="869"/>
      <c r="C39" s="1232"/>
      <c r="D39" s="1203" t="s">
        <v>602</v>
      </c>
      <c r="E39" s="1204"/>
      <c r="F39" s="1204"/>
      <c r="G39" s="1205"/>
      <c r="H39" s="866" t="s">
        <v>310</v>
      </c>
      <c r="I39" s="731"/>
      <c r="J39" s="866" t="s">
        <v>400</v>
      </c>
      <c r="K39" s="877"/>
      <c r="L39" s="1217"/>
      <c r="M39" s="1217"/>
      <c r="N39" s="1217"/>
      <c r="O39" s="1217"/>
    </row>
    <row r="40" spans="2:15" s="445" customFormat="1" ht="8.4499999999999993" customHeight="1">
      <c r="B40" s="466"/>
      <c r="C40" s="466"/>
      <c r="D40" s="466"/>
      <c r="E40" s="466"/>
      <c r="F40" s="466"/>
      <c r="G40" s="466"/>
      <c r="H40" s="467"/>
      <c r="I40" s="467"/>
      <c r="J40" s="1233"/>
      <c r="K40" s="1233"/>
      <c r="L40" s="1233"/>
      <c r="M40" s="1233"/>
      <c r="N40" s="1233"/>
      <c r="O40" s="1233"/>
    </row>
    <row r="41" spans="2:15" s="719" customFormat="1" ht="15" customHeight="1">
      <c r="B41" s="1213" t="s">
        <v>617</v>
      </c>
      <c r="C41" s="1213"/>
      <c r="D41" s="1213"/>
      <c r="E41" s="1213"/>
      <c r="F41" s="1213"/>
      <c r="G41" s="1213"/>
      <c r="H41" s="798" t="s">
        <v>618</v>
      </c>
      <c r="I41" s="718" t="s">
        <v>290</v>
      </c>
      <c r="J41" s="1214" t="s">
        <v>245</v>
      </c>
      <c r="K41" s="1215"/>
      <c r="L41" s="1215"/>
      <c r="M41" s="1215"/>
      <c r="N41" s="1215"/>
      <c r="O41" s="1216"/>
    </row>
    <row r="42" spans="2:15" s="434" customFormat="1" ht="15" customHeight="1">
      <c r="B42" s="1189" t="s">
        <v>611</v>
      </c>
      <c r="C42" s="1255"/>
      <c r="D42" s="1255"/>
      <c r="E42" s="1255"/>
      <c r="F42" s="1255"/>
      <c r="G42" s="1255"/>
      <c r="H42" s="1255"/>
      <c r="I42" s="1255"/>
      <c r="J42" s="1255"/>
      <c r="K42" s="1255"/>
      <c r="L42" s="1255"/>
      <c r="M42" s="1255"/>
      <c r="N42" s="1255"/>
      <c r="O42" s="1195"/>
    </row>
    <row r="43" spans="2:15" s="434" customFormat="1" ht="15" customHeight="1">
      <c r="B43" s="865"/>
      <c r="C43" s="1187" t="s">
        <v>671</v>
      </c>
      <c r="D43" s="1188"/>
      <c r="E43" s="1188"/>
      <c r="F43" s="1188"/>
      <c r="G43" s="1194"/>
      <c r="H43" s="866" t="s">
        <v>311</v>
      </c>
      <c r="I43" s="731"/>
      <c r="J43" s="1200"/>
      <c r="K43" s="1201"/>
      <c r="L43" s="1201"/>
      <c r="M43" s="1201"/>
      <c r="N43" s="1201"/>
      <c r="O43" s="1202"/>
    </row>
    <row r="44" spans="2:15" s="434" customFormat="1" ht="15" customHeight="1">
      <c r="B44" s="865"/>
      <c r="C44" s="1206" t="s">
        <v>670</v>
      </c>
      <c r="D44" s="1187" t="s">
        <v>594</v>
      </c>
      <c r="E44" s="1188"/>
      <c r="F44" s="1188"/>
      <c r="G44" s="1194"/>
      <c r="H44" s="866" t="s">
        <v>311</v>
      </c>
      <c r="I44" s="731"/>
      <c r="J44" s="1200"/>
      <c r="K44" s="1201"/>
      <c r="L44" s="1201"/>
      <c r="M44" s="1201"/>
      <c r="N44" s="1201"/>
      <c r="O44" s="1202"/>
    </row>
    <row r="45" spans="2:15" s="434" customFormat="1" ht="15" customHeight="1">
      <c r="B45" s="865"/>
      <c r="C45" s="1206"/>
      <c r="D45" s="1187" t="s">
        <v>619</v>
      </c>
      <c r="E45" s="1188"/>
      <c r="F45" s="1188"/>
      <c r="G45" s="1194"/>
      <c r="H45" s="866" t="s">
        <v>311</v>
      </c>
      <c r="I45" s="731"/>
      <c r="J45" s="1200"/>
      <c r="K45" s="1201"/>
      <c r="L45" s="1201"/>
      <c r="M45" s="1201"/>
      <c r="N45" s="1201"/>
      <c r="O45" s="1202"/>
    </row>
    <row r="46" spans="2:15" s="434" customFormat="1" ht="15" customHeight="1">
      <c r="B46" s="1206" t="s">
        <v>612</v>
      </c>
      <c r="C46" s="1206"/>
      <c r="D46" s="1206"/>
      <c r="E46" s="1206"/>
      <c r="F46" s="1206"/>
      <c r="G46" s="1206"/>
      <c r="H46" s="876" t="s">
        <v>616</v>
      </c>
      <c r="I46" s="871"/>
      <c r="J46" s="1217"/>
      <c r="K46" s="1217"/>
      <c r="L46" s="1217"/>
      <c r="M46" s="1217"/>
      <c r="N46" s="1217"/>
      <c r="O46" s="1217"/>
    </row>
    <row r="47" spans="2:15" s="434" customFormat="1" ht="8.4499999999999993" customHeight="1"/>
    <row r="48" spans="2:15" s="719" customFormat="1" ht="15" customHeight="1">
      <c r="B48" s="1213" t="s">
        <v>617</v>
      </c>
      <c r="C48" s="1213"/>
      <c r="D48" s="1213"/>
      <c r="E48" s="1213"/>
      <c r="F48" s="1213"/>
      <c r="G48" s="1213"/>
      <c r="H48" s="798" t="s">
        <v>618</v>
      </c>
      <c r="I48" s="804" t="s">
        <v>290</v>
      </c>
      <c r="J48" s="1214" t="s">
        <v>245</v>
      </c>
      <c r="K48" s="1215"/>
      <c r="L48" s="1215"/>
      <c r="M48" s="1215"/>
      <c r="N48" s="1215"/>
      <c r="O48" s="1216"/>
    </row>
    <row r="49" spans="2:15" s="434" customFormat="1" ht="15" customHeight="1">
      <c r="B49" s="1187" t="s">
        <v>613</v>
      </c>
      <c r="C49" s="1188"/>
      <c r="D49" s="1188"/>
      <c r="E49" s="1188"/>
      <c r="F49" s="1188"/>
      <c r="G49" s="1188"/>
      <c r="H49" s="1188"/>
      <c r="I49" s="1188"/>
      <c r="J49" s="1188"/>
      <c r="K49" s="1188"/>
      <c r="L49" s="1188"/>
      <c r="M49" s="1188"/>
      <c r="N49" s="1188"/>
      <c r="O49" s="1194"/>
    </row>
    <row r="50" spans="2:15" s="434" customFormat="1" ht="15" customHeight="1">
      <c r="B50" s="865"/>
      <c r="C50" s="1206" t="s">
        <v>671</v>
      </c>
      <c r="D50" s="1207" t="s">
        <v>312</v>
      </c>
      <c r="E50" s="1210" t="s">
        <v>620</v>
      </c>
      <c r="F50" s="1210" t="s">
        <v>292</v>
      </c>
      <c r="G50" s="871" t="s">
        <v>308</v>
      </c>
      <c r="H50" s="866" t="s">
        <v>311</v>
      </c>
      <c r="I50" s="731"/>
      <c r="J50" s="1200"/>
      <c r="K50" s="1201"/>
      <c r="L50" s="1201"/>
      <c r="M50" s="1201"/>
      <c r="N50" s="1201"/>
      <c r="O50" s="1202"/>
    </row>
    <row r="51" spans="2:15" s="434" customFormat="1" ht="15" customHeight="1">
      <c r="B51" s="865"/>
      <c r="C51" s="1206"/>
      <c r="D51" s="1208"/>
      <c r="E51" s="1211"/>
      <c r="F51" s="1212"/>
      <c r="G51" s="871" t="s">
        <v>309</v>
      </c>
      <c r="H51" s="866" t="s">
        <v>311</v>
      </c>
      <c r="I51" s="731"/>
      <c r="J51" s="1200"/>
      <c r="K51" s="1201"/>
      <c r="L51" s="1201"/>
      <c r="M51" s="1201"/>
      <c r="N51" s="1201"/>
      <c r="O51" s="1202"/>
    </row>
    <row r="52" spans="2:15" s="434" customFormat="1" ht="15" customHeight="1">
      <c r="B52" s="865"/>
      <c r="C52" s="1206"/>
      <c r="D52" s="1208"/>
      <c r="E52" s="1211"/>
      <c r="F52" s="1210" t="s">
        <v>621</v>
      </c>
      <c r="G52" s="871" t="s">
        <v>308</v>
      </c>
      <c r="H52" s="866" t="s">
        <v>311</v>
      </c>
      <c r="I52" s="731"/>
      <c r="J52" s="1200"/>
      <c r="K52" s="1201"/>
      <c r="L52" s="1201"/>
      <c r="M52" s="1201"/>
      <c r="N52" s="1201"/>
      <c r="O52" s="1202"/>
    </row>
    <row r="53" spans="2:15" s="434" customFormat="1" ht="15" customHeight="1">
      <c r="B53" s="865"/>
      <c r="C53" s="1206"/>
      <c r="D53" s="1208"/>
      <c r="E53" s="1212"/>
      <c r="F53" s="1212"/>
      <c r="G53" s="871" t="s">
        <v>309</v>
      </c>
      <c r="H53" s="866" t="s">
        <v>311</v>
      </c>
      <c r="I53" s="731"/>
      <c r="J53" s="1200"/>
      <c r="K53" s="1201"/>
      <c r="L53" s="1201"/>
      <c r="M53" s="1201"/>
      <c r="N53" s="1201"/>
      <c r="O53" s="1202"/>
    </row>
    <row r="54" spans="2:15" s="434" customFormat="1" ht="15" customHeight="1">
      <c r="B54" s="865"/>
      <c r="C54" s="1206"/>
      <c r="D54" s="1208"/>
      <c r="E54" s="1187" t="s">
        <v>640</v>
      </c>
      <c r="F54" s="1194"/>
      <c r="G54" s="871" t="s">
        <v>308</v>
      </c>
      <c r="H54" s="866" t="s">
        <v>311</v>
      </c>
      <c r="I54" s="731"/>
      <c r="J54" s="1200"/>
      <c r="K54" s="1201"/>
      <c r="L54" s="1201"/>
      <c r="M54" s="1201"/>
      <c r="N54" s="1201"/>
      <c r="O54" s="1202"/>
    </row>
    <row r="55" spans="2:15" s="434" customFormat="1" ht="15" customHeight="1">
      <c r="B55" s="865"/>
      <c r="C55" s="1206"/>
      <c r="D55" s="1209"/>
      <c r="E55" s="1191"/>
      <c r="F55" s="1196"/>
      <c r="G55" s="871" t="s">
        <v>309</v>
      </c>
      <c r="H55" s="866" t="s">
        <v>311</v>
      </c>
      <c r="I55" s="731"/>
      <c r="J55" s="1200"/>
      <c r="K55" s="1201"/>
      <c r="L55" s="1201"/>
      <c r="M55" s="1201"/>
      <c r="N55" s="1201"/>
      <c r="O55" s="1202"/>
    </row>
    <row r="56" spans="2:15" s="434" customFormat="1" ht="15" customHeight="1">
      <c r="B56" s="865"/>
      <c r="C56" s="1206"/>
      <c r="D56" s="1203" t="s">
        <v>622</v>
      </c>
      <c r="E56" s="1204"/>
      <c r="F56" s="1204"/>
      <c r="G56" s="1205"/>
      <c r="H56" s="866" t="s">
        <v>311</v>
      </c>
      <c r="I56" s="731"/>
      <c r="J56" s="1200"/>
      <c r="K56" s="1201"/>
      <c r="L56" s="1201"/>
      <c r="M56" s="1201"/>
      <c r="N56" s="1201"/>
      <c r="O56" s="1202"/>
    </row>
    <row r="57" spans="2:15" s="434" customFormat="1" ht="15" customHeight="1">
      <c r="B57" s="865"/>
      <c r="C57" s="1206"/>
      <c r="D57" s="1203" t="s">
        <v>623</v>
      </c>
      <c r="E57" s="1204"/>
      <c r="F57" s="1204"/>
      <c r="G57" s="1205"/>
      <c r="H57" s="866" t="s">
        <v>311</v>
      </c>
      <c r="I57" s="731"/>
      <c r="J57" s="1200"/>
      <c r="K57" s="1201"/>
      <c r="L57" s="1201"/>
      <c r="M57" s="1201"/>
      <c r="N57" s="1201"/>
      <c r="O57" s="1202"/>
    </row>
    <row r="58" spans="2:15" s="434" customFormat="1" ht="15" customHeight="1">
      <c r="B58" s="865"/>
      <c r="C58" s="1206" t="s">
        <v>672</v>
      </c>
      <c r="D58" s="1207" t="s">
        <v>312</v>
      </c>
      <c r="E58" s="1210" t="s">
        <v>620</v>
      </c>
      <c r="F58" s="1210" t="s">
        <v>292</v>
      </c>
      <c r="G58" s="871" t="s">
        <v>308</v>
      </c>
      <c r="H58" s="866" t="s">
        <v>311</v>
      </c>
      <c r="I58" s="731"/>
      <c r="J58" s="1200"/>
      <c r="K58" s="1201"/>
      <c r="L58" s="1201"/>
      <c r="M58" s="1201"/>
      <c r="N58" s="1201"/>
      <c r="O58" s="1202"/>
    </row>
    <row r="59" spans="2:15" s="434" customFormat="1" ht="15" customHeight="1">
      <c r="B59" s="865"/>
      <c r="C59" s="1206"/>
      <c r="D59" s="1208"/>
      <c r="E59" s="1211"/>
      <c r="F59" s="1212"/>
      <c r="G59" s="871" t="s">
        <v>309</v>
      </c>
      <c r="H59" s="866" t="s">
        <v>311</v>
      </c>
      <c r="I59" s="731"/>
      <c r="J59" s="1200"/>
      <c r="K59" s="1201"/>
      <c r="L59" s="1201"/>
      <c r="M59" s="1201"/>
      <c r="N59" s="1201"/>
      <c r="O59" s="1202"/>
    </row>
    <row r="60" spans="2:15" s="434" customFormat="1" ht="15" customHeight="1">
      <c r="B60" s="865"/>
      <c r="C60" s="1206"/>
      <c r="D60" s="1208"/>
      <c r="E60" s="1211"/>
      <c r="F60" s="1210" t="s">
        <v>621</v>
      </c>
      <c r="G60" s="871" t="s">
        <v>308</v>
      </c>
      <c r="H60" s="866" t="s">
        <v>311</v>
      </c>
      <c r="I60" s="731"/>
      <c r="J60" s="1200"/>
      <c r="K60" s="1201"/>
      <c r="L60" s="1201"/>
      <c r="M60" s="1201"/>
      <c r="N60" s="1201"/>
      <c r="O60" s="1202"/>
    </row>
    <row r="61" spans="2:15" s="434" customFormat="1" ht="15" customHeight="1">
      <c r="B61" s="865"/>
      <c r="C61" s="1206"/>
      <c r="D61" s="1208"/>
      <c r="E61" s="1212"/>
      <c r="F61" s="1212"/>
      <c r="G61" s="871" t="s">
        <v>309</v>
      </c>
      <c r="H61" s="866" t="s">
        <v>311</v>
      </c>
      <c r="I61" s="731"/>
      <c r="J61" s="1200"/>
      <c r="K61" s="1201"/>
      <c r="L61" s="1201"/>
      <c r="M61" s="1201"/>
      <c r="N61" s="1201"/>
      <c r="O61" s="1202"/>
    </row>
    <row r="62" spans="2:15" s="434" customFormat="1" ht="15" customHeight="1">
      <c r="B62" s="865"/>
      <c r="C62" s="1206"/>
      <c r="D62" s="1208"/>
      <c r="E62" s="1187" t="s">
        <v>640</v>
      </c>
      <c r="F62" s="1194"/>
      <c r="G62" s="871" t="s">
        <v>308</v>
      </c>
      <c r="H62" s="866" t="s">
        <v>311</v>
      </c>
      <c r="I62" s="731"/>
      <c r="J62" s="1200"/>
      <c r="K62" s="1201"/>
      <c r="L62" s="1201"/>
      <c r="M62" s="1201"/>
      <c r="N62" s="1201"/>
      <c r="O62" s="1202"/>
    </row>
    <row r="63" spans="2:15" s="434" customFormat="1" ht="15" customHeight="1">
      <c r="B63" s="865"/>
      <c r="C63" s="1206"/>
      <c r="D63" s="1209"/>
      <c r="E63" s="1191"/>
      <c r="F63" s="1196"/>
      <c r="G63" s="871" t="s">
        <v>309</v>
      </c>
      <c r="H63" s="866" t="s">
        <v>311</v>
      </c>
      <c r="I63" s="731"/>
      <c r="J63" s="1200"/>
      <c r="K63" s="1201"/>
      <c r="L63" s="1201"/>
      <c r="M63" s="1201"/>
      <c r="N63" s="1201"/>
      <c r="O63" s="1202"/>
    </row>
    <row r="64" spans="2:15" s="434" customFormat="1" ht="15" customHeight="1">
      <c r="B64" s="865"/>
      <c r="C64" s="1206"/>
      <c r="D64" s="1203" t="s">
        <v>622</v>
      </c>
      <c r="E64" s="1204"/>
      <c r="F64" s="1204"/>
      <c r="G64" s="1205"/>
      <c r="H64" s="866" t="s">
        <v>311</v>
      </c>
      <c r="I64" s="731"/>
      <c r="J64" s="1200"/>
      <c r="K64" s="1201"/>
      <c r="L64" s="1201"/>
      <c r="M64" s="1201"/>
      <c r="N64" s="1201"/>
      <c r="O64" s="1202"/>
    </row>
    <row r="65" spans="1:19" s="434" customFormat="1" ht="15" customHeight="1">
      <c r="B65" s="865"/>
      <c r="C65" s="1206"/>
      <c r="D65" s="1203" t="s">
        <v>623</v>
      </c>
      <c r="E65" s="1204"/>
      <c r="F65" s="1204"/>
      <c r="G65" s="1205"/>
      <c r="H65" s="866" t="s">
        <v>311</v>
      </c>
      <c r="I65" s="731"/>
      <c r="J65" s="1200"/>
      <c r="K65" s="1201"/>
      <c r="L65" s="1201"/>
      <c r="M65" s="1201"/>
      <c r="N65" s="1201"/>
      <c r="O65" s="1202"/>
    </row>
    <row r="66" spans="1:19" s="434" customFormat="1" ht="15" customHeight="1">
      <c r="B66" s="865"/>
      <c r="C66" s="1206" t="s">
        <v>673</v>
      </c>
      <c r="D66" s="1207" t="s">
        <v>312</v>
      </c>
      <c r="E66" s="1210" t="s">
        <v>620</v>
      </c>
      <c r="F66" s="1210" t="s">
        <v>292</v>
      </c>
      <c r="G66" s="871" t="s">
        <v>308</v>
      </c>
      <c r="H66" s="866" t="s">
        <v>311</v>
      </c>
      <c r="I66" s="731"/>
      <c r="J66" s="1200"/>
      <c r="K66" s="1201"/>
      <c r="L66" s="1201"/>
      <c r="M66" s="1201"/>
      <c r="N66" s="1201"/>
      <c r="O66" s="1202"/>
    </row>
    <row r="67" spans="1:19" s="434" customFormat="1" ht="15" customHeight="1">
      <c r="B67" s="865"/>
      <c r="C67" s="1206"/>
      <c r="D67" s="1208"/>
      <c r="E67" s="1211"/>
      <c r="F67" s="1212"/>
      <c r="G67" s="871" t="s">
        <v>309</v>
      </c>
      <c r="H67" s="866" t="s">
        <v>311</v>
      </c>
      <c r="I67" s="731"/>
      <c r="J67" s="1200"/>
      <c r="K67" s="1201"/>
      <c r="L67" s="1201"/>
      <c r="M67" s="1201"/>
      <c r="N67" s="1201"/>
      <c r="O67" s="1202"/>
    </row>
    <row r="68" spans="1:19" s="434" customFormat="1" ht="15" customHeight="1">
      <c r="B68" s="865"/>
      <c r="C68" s="1206"/>
      <c r="D68" s="1208"/>
      <c r="E68" s="1211"/>
      <c r="F68" s="1210" t="s">
        <v>621</v>
      </c>
      <c r="G68" s="871" t="s">
        <v>308</v>
      </c>
      <c r="H68" s="866" t="s">
        <v>311</v>
      </c>
      <c r="I68" s="731"/>
      <c r="J68" s="1200"/>
      <c r="K68" s="1201"/>
      <c r="L68" s="1201"/>
      <c r="M68" s="1201"/>
      <c r="N68" s="1201"/>
      <c r="O68" s="1202"/>
    </row>
    <row r="69" spans="1:19" s="434" customFormat="1" ht="15" customHeight="1">
      <c r="B69" s="865"/>
      <c r="C69" s="1206"/>
      <c r="D69" s="1208"/>
      <c r="E69" s="1212"/>
      <c r="F69" s="1212"/>
      <c r="G69" s="871" t="s">
        <v>309</v>
      </c>
      <c r="H69" s="866" t="s">
        <v>311</v>
      </c>
      <c r="I69" s="731"/>
      <c r="J69" s="1200"/>
      <c r="K69" s="1201"/>
      <c r="L69" s="1201"/>
      <c r="M69" s="1201"/>
      <c r="N69" s="1201"/>
      <c r="O69" s="1202"/>
    </row>
    <row r="70" spans="1:19" s="434" customFormat="1" ht="15" customHeight="1">
      <c r="B70" s="865"/>
      <c r="C70" s="1206"/>
      <c r="D70" s="1208"/>
      <c r="E70" s="1187" t="s">
        <v>640</v>
      </c>
      <c r="F70" s="1194"/>
      <c r="G70" s="871" t="s">
        <v>308</v>
      </c>
      <c r="H70" s="866" t="s">
        <v>311</v>
      </c>
      <c r="I70" s="731"/>
      <c r="J70" s="1200"/>
      <c r="K70" s="1201"/>
      <c r="L70" s="1201"/>
      <c r="M70" s="1201"/>
      <c r="N70" s="1201"/>
      <c r="O70" s="1202"/>
    </row>
    <row r="71" spans="1:19" s="434" customFormat="1" ht="15" customHeight="1">
      <c r="B71" s="865"/>
      <c r="C71" s="1206"/>
      <c r="D71" s="1209"/>
      <c r="E71" s="1191"/>
      <c r="F71" s="1196"/>
      <c r="G71" s="871" t="s">
        <v>309</v>
      </c>
      <c r="H71" s="866" t="s">
        <v>311</v>
      </c>
      <c r="I71" s="731"/>
      <c r="J71" s="1200"/>
      <c r="K71" s="1201"/>
      <c r="L71" s="1201"/>
      <c r="M71" s="1201"/>
      <c r="N71" s="1201"/>
      <c r="O71" s="1202"/>
    </row>
    <row r="72" spans="1:19" s="434" customFormat="1" ht="15" customHeight="1">
      <c r="B72" s="865"/>
      <c r="C72" s="1206"/>
      <c r="D72" s="1203" t="s">
        <v>622</v>
      </c>
      <c r="E72" s="1204"/>
      <c r="F72" s="1204"/>
      <c r="G72" s="1205"/>
      <c r="H72" s="866" t="s">
        <v>311</v>
      </c>
      <c r="I72" s="731"/>
      <c r="J72" s="1200"/>
      <c r="K72" s="1201"/>
      <c r="L72" s="1201"/>
      <c r="M72" s="1201"/>
      <c r="N72" s="1201"/>
      <c r="O72" s="1202"/>
    </row>
    <row r="73" spans="1:19" s="434" customFormat="1" ht="15" customHeight="1">
      <c r="B73" s="869"/>
      <c r="C73" s="1206"/>
      <c r="D73" s="1203" t="s">
        <v>623</v>
      </c>
      <c r="E73" s="1204"/>
      <c r="F73" s="1204"/>
      <c r="G73" s="1205"/>
      <c r="H73" s="866" t="s">
        <v>311</v>
      </c>
      <c r="I73" s="731"/>
      <c r="J73" s="1200"/>
      <c r="K73" s="1201"/>
      <c r="L73" s="1201"/>
      <c r="M73" s="1201"/>
      <c r="N73" s="1201"/>
      <c r="O73" s="1202"/>
    </row>
    <row r="74" spans="1:19" s="434" customFormat="1" ht="8.4499999999999993" customHeight="1"/>
    <row r="75" spans="1:19" s="719" customFormat="1" ht="15" customHeight="1">
      <c r="B75" s="1213" t="s">
        <v>617</v>
      </c>
      <c r="C75" s="1213"/>
      <c r="D75" s="1213"/>
      <c r="E75" s="1213"/>
      <c r="F75" s="1213"/>
      <c r="G75" s="1213"/>
      <c r="H75" s="798" t="s">
        <v>618</v>
      </c>
      <c r="I75" s="804" t="s">
        <v>290</v>
      </c>
      <c r="J75" s="1214" t="s">
        <v>245</v>
      </c>
      <c r="K75" s="1215"/>
      <c r="L75" s="1215"/>
      <c r="M75" s="1215"/>
      <c r="N75" s="1215"/>
      <c r="O75" s="1216"/>
    </row>
    <row r="76" spans="1:19" s="434" customFormat="1" ht="15" customHeight="1">
      <c r="B76" s="1244" t="s">
        <v>614</v>
      </c>
      <c r="C76" s="1244"/>
      <c r="D76" s="1244"/>
      <c r="E76" s="1244"/>
      <c r="F76" s="1244"/>
      <c r="G76" s="1244"/>
      <c r="H76" s="802" t="s">
        <v>615</v>
      </c>
      <c r="I76" s="441"/>
      <c r="J76" s="1243"/>
      <c r="K76" s="1243"/>
      <c r="L76" s="1243"/>
      <c r="M76" s="1243"/>
      <c r="N76" s="1243"/>
      <c r="O76" s="1243"/>
    </row>
    <row r="77" spans="1:19" s="722" customFormat="1" ht="17.45" customHeight="1">
      <c r="A77" s="432" t="s">
        <v>452</v>
      </c>
      <c r="D77" s="450"/>
    </row>
    <row r="78" spans="1:19" s="434" customFormat="1" ht="15" customHeight="1">
      <c r="B78" s="708" t="s">
        <v>288</v>
      </c>
      <c r="C78" s="708"/>
      <c r="D78" s="709"/>
      <c r="E78" s="708"/>
      <c r="F78" s="708"/>
      <c r="G78" s="708"/>
      <c r="H78" s="708"/>
      <c r="I78" s="708"/>
      <c r="J78" s="708"/>
      <c r="K78" s="708"/>
      <c r="L78" s="708"/>
      <c r="M78" s="708"/>
      <c r="N78" s="708"/>
      <c r="O78" s="708"/>
      <c r="P78" s="452"/>
      <c r="Q78" s="452"/>
      <c r="R78" s="452"/>
      <c r="S78" s="452"/>
    </row>
    <row r="79" spans="1:19" s="434" customFormat="1" ht="8.4499999999999993" customHeight="1">
      <c r="C79" s="435"/>
      <c r="D79" s="435"/>
    </row>
    <row r="80" spans="1:19" s="434" customFormat="1" ht="15" customHeight="1">
      <c r="B80" s="1213" t="s">
        <v>287</v>
      </c>
      <c r="C80" s="1213"/>
      <c r="D80" s="1213"/>
      <c r="E80" s="1213"/>
      <c r="F80" s="1213"/>
      <c r="G80" s="1213"/>
      <c r="H80" s="711" t="s">
        <v>244</v>
      </c>
      <c r="I80" s="718" t="s">
        <v>290</v>
      </c>
      <c r="J80" s="1214" t="s">
        <v>307</v>
      </c>
      <c r="K80" s="1215"/>
      <c r="L80" s="1215"/>
      <c r="M80" s="1215"/>
      <c r="N80" s="1215"/>
      <c r="O80" s="1216"/>
    </row>
    <row r="81" spans="1:19" s="435" customFormat="1" ht="15" customHeight="1">
      <c r="B81" s="1175" t="s">
        <v>275</v>
      </c>
      <c r="C81" s="1240"/>
      <c r="D81" s="1240"/>
      <c r="E81" s="1240"/>
      <c r="F81" s="1176"/>
      <c r="G81" s="451" t="s">
        <v>294</v>
      </c>
      <c r="H81" s="440" t="s">
        <v>246</v>
      </c>
      <c r="I81" s="723"/>
      <c r="J81" s="1237"/>
      <c r="K81" s="1238"/>
      <c r="L81" s="1238"/>
      <c r="M81" s="1238"/>
      <c r="N81" s="1238"/>
      <c r="O81" s="1239"/>
    </row>
    <row r="82" spans="1:19" s="435" customFormat="1" ht="15" customHeight="1">
      <c r="B82" s="1177"/>
      <c r="C82" s="1241"/>
      <c r="D82" s="1241"/>
      <c r="E82" s="1241"/>
      <c r="F82" s="1178"/>
      <c r="G82" s="439" t="s">
        <v>295</v>
      </c>
      <c r="H82" s="440" t="s">
        <v>246</v>
      </c>
      <c r="I82" s="723"/>
      <c r="J82" s="1237"/>
      <c r="K82" s="1238"/>
      <c r="L82" s="1238"/>
      <c r="M82" s="1238"/>
      <c r="N82" s="1238"/>
      <c r="O82" s="1239"/>
    </row>
    <row r="83" spans="1:19" s="435" customFormat="1" ht="15" customHeight="1">
      <c r="B83" s="1179"/>
      <c r="C83" s="1242"/>
      <c r="D83" s="1242"/>
      <c r="E83" s="1242"/>
      <c r="F83" s="1180"/>
      <c r="G83" s="439" t="s">
        <v>292</v>
      </c>
      <c r="H83" s="440" t="s">
        <v>246</v>
      </c>
      <c r="I83" s="723"/>
      <c r="J83" s="1237"/>
      <c r="K83" s="1238"/>
      <c r="L83" s="1238"/>
      <c r="M83" s="1238"/>
      <c r="N83" s="1238"/>
      <c r="O83" s="1239"/>
    </row>
    <row r="84" spans="1:19" s="435" customFormat="1" ht="15" customHeight="1">
      <c r="B84" s="1175" t="s">
        <v>276</v>
      </c>
      <c r="C84" s="1240"/>
      <c r="D84" s="1240"/>
      <c r="E84" s="1240"/>
      <c r="F84" s="1176"/>
      <c r="G84" s="451" t="s">
        <v>292</v>
      </c>
      <c r="H84" s="440" t="s">
        <v>246</v>
      </c>
      <c r="I84" s="723"/>
      <c r="J84" s="1237"/>
      <c r="K84" s="1238"/>
      <c r="L84" s="1238"/>
      <c r="M84" s="1238"/>
      <c r="N84" s="1238"/>
      <c r="O84" s="1239"/>
    </row>
    <row r="85" spans="1:19" s="435" customFormat="1" ht="15" customHeight="1">
      <c r="B85" s="1177"/>
      <c r="C85" s="1241"/>
      <c r="D85" s="1241"/>
      <c r="E85" s="1241"/>
      <c r="F85" s="1178"/>
      <c r="G85" s="439" t="s">
        <v>291</v>
      </c>
      <c r="H85" s="440" t="s">
        <v>246</v>
      </c>
      <c r="I85" s="723"/>
      <c r="J85" s="1237"/>
      <c r="K85" s="1238"/>
      <c r="L85" s="1238"/>
      <c r="M85" s="1238"/>
      <c r="N85" s="1238"/>
      <c r="O85" s="1239"/>
    </row>
    <row r="86" spans="1:19" s="435" customFormat="1" ht="15" customHeight="1">
      <c r="B86" s="1179"/>
      <c r="C86" s="1242"/>
      <c r="D86" s="1242"/>
      <c r="E86" s="1242"/>
      <c r="F86" s="1180"/>
      <c r="G86" s="439" t="s">
        <v>465</v>
      </c>
      <c r="H86" s="440" t="s">
        <v>246</v>
      </c>
      <c r="I86" s="723"/>
      <c r="J86" s="1237"/>
      <c r="K86" s="1238"/>
      <c r="L86" s="1238"/>
      <c r="M86" s="1238"/>
      <c r="N86" s="1238"/>
      <c r="O86" s="1239"/>
    </row>
    <row r="87" spans="1:19" s="435" customFormat="1" ht="15" customHeight="1">
      <c r="B87" s="1187" t="s">
        <v>627</v>
      </c>
      <c r="C87" s="1188"/>
      <c r="D87" s="1188"/>
      <c r="E87" s="1188"/>
      <c r="F87" s="1194"/>
      <c r="G87" s="451" t="s">
        <v>292</v>
      </c>
      <c r="H87" s="440" t="s">
        <v>246</v>
      </c>
      <c r="I87" s="723"/>
      <c r="J87" s="1237"/>
      <c r="K87" s="1238"/>
      <c r="L87" s="1238"/>
      <c r="M87" s="1238"/>
      <c r="N87" s="1238"/>
      <c r="O87" s="1239"/>
    </row>
    <row r="88" spans="1:19" s="435" customFormat="1" ht="15" customHeight="1">
      <c r="B88" s="1189"/>
      <c r="C88" s="1190"/>
      <c r="D88" s="1190"/>
      <c r="E88" s="1190"/>
      <c r="F88" s="1195"/>
      <c r="G88" s="439" t="s">
        <v>291</v>
      </c>
      <c r="H88" s="440" t="s">
        <v>246</v>
      </c>
      <c r="I88" s="723"/>
      <c r="J88" s="1237"/>
      <c r="K88" s="1238"/>
      <c r="L88" s="1238"/>
      <c r="M88" s="1238"/>
      <c r="N88" s="1238"/>
      <c r="O88" s="1239"/>
    </row>
    <row r="89" spans="1:19" s="435" customFormat="1" ht="15" customHeight="1">
      <c r="B89" s="1191"/>
      <c r="C89" s="1192"/>
      <c r="D89" s="1192"/>
      <c r="E89" s="1192"/>
      <c r="F89" s="1196"/>
      <c r="G89" s="439" t="s">
        <v>465</v>
      </c>
      <c r="H89" s="440" t="s">
        <v>246</v>
      </c>
      <c r="I89" s="723"/>
      <c r="J89" s="1237"/>
      <c r="K89" s="1238"/>
      <c r="L89" s="1238"/>
      <c r="M89" s="1238"/>
      <c r="N89" s="1238"/>
      <c r="O89" s="1239"/>
    </row>
    <row r="90" spans="1:19" s="435" customFormat="1" ht="8.4499999999999993" customHeight="1">
      <c r="B90" s="721"/>
      <c r="C90" s="721"/>
      <c r="D90" s="721"/>
      <c r="E90" s="721"/>
      <c r="F90" s="721"/>
      <c r="G90" s="721"/>
      <c r="H90" s="719"/>
      <c r="N90" s="721"/>
    </row>
    <row r="91" spans="1:19" s="434" customFormat="1" ht="15" customHeight="1">
      <c r="Q91" s="452"/>
      <c r="R91" s="452"/>
      <c r="S91" s="452"/>
    </row>
    <row r="92" spans="1:19" s="722" customFormat="1" ht="17.45" customHeight="1">
      <c r="A92" s="432" t="s">
        <v>453</v>
      </c>
      <c r="D92" s="450"/>
    </row>
    <row r="93" spans="1:19" s="434" customFormat="1" ht="15" customHeight="1">
      <c r="B93" s="708" t="s">
        <v>289</v>
      </c>
      <c r="C93" s="708"/>
      <c r="D93" s="709"/>
      <c r="E93" s="708"/>
      <c r="F93" s="708"/>
      <c r="G93" s="708"/>
      <c r="H93" s="708"/>
      <c r="I93" s="708"/>
      <c r="J93" s="708"/>
      <c r="K93" s="708"/>
      <c r="L93" s="708"/>
      <c r="M93" s="708"/>
      <c r="N93" s="708"/>
      <c r="O93" s="708"/>
    </row>
    <row r="94" spans="1:19" s="453" customFormat="1" ht="8.4499999999999993" customHeight="1">
      <c r="B94" s="724"/>
      <c r="C94" s="724"/>
      <c r="D94" s="724"/>
      <c r="E94" s="724"/>
      <c r="F94" s="724"/>
      <c r="G94" s="725"/>
      <c r="H94" s="726"/>
      <c r="I94" s="726"/>
      <c r="J94" s="726"/>
      <c r="K94" s="726"/>
      <c r="L94" s="727"/>
      <c r="M94" s="727"/>
      <c r="N94" s="728"/>
      <c r="O94" s="727"/>
    </row>
    <row r="95" spans="1:19" s="434" customFormat="1" ht="15" customHeight="1">
      <c r="B95" s="1213" t="s">
        <v>243</v>
      </c>
      <c r="C95" s="1213"/>
      <c r="D95" s="1213"/>
      <c r="E95" s="1213"/>
      <c r="F95" s="1213"/>
      <c r="G95" s="1213"/>
      <c r="H95" s="711" t="s">
        <v>244</v>
      </c>
      <c r="I95" s="711" t="s">
        <v>290</v>
      </c>
      <c r="J95" s="1224" t="s">
        <v>369</v>
      </c>
      <c r="K95" s="1225"/>
      <c r="L95" s="1225"/>
      <c r="M95" s="1225"/>
      <c r="N95" s="1225"/>
      <c r="O95" s="1226"/>
    </row>
    <row r="96" spans="1:19" s="453" customFormat="1" ht="15" customHeight="1">
      <c r="B96" s="1221" t="s">
        <v>281</v>
      </c>
      <c r="C96" s="1222"/>
      <c r="D96" s="1222"/>
      <c r="E96" s="1222"/>
      <c r="F96" s="1222"/>
      <c r="G96" s="1222"/>
      <c r="H96" s="1222"/>
      <c r="I96" s="1222"/>
      <c r="J96" s="1222"/>
      <c r="K96" s="1222"/>
      <c r="L96" s="1222"/>
      <c r="M96" s="1222"/>
      <c r="N96" s="1222"/>
      <c r="O96" s="1223"/>
    </row>
    <row r="97" spans="2:15" s="434" customFormat="1" ht="15" customHeight="1">
      <c r="B97" s="455"/>
      <c r="C97" s="1187" t="s">
        <v>603</v>
      </c>
      <c r="D97" s="1194"/>
      <c r="E97" s="1218" t="s">
        <v>604</v>
      </c>
      <c r="F97" s="1219"/>
      <c r="G97" s="1220"/>
      <c r="H97" s="866" t="s">
        <v>311</v>
      </c>
      <c r="I97" s="731"/>
      <c r="J97" s="856"/>
      <c r="K97" s="857"/>
      <c r="L97" s="857"/>
      <c r="M97" s="857"/>
      <c r="N97" s="857"/>
      <c r="O97" s="858"/>
    </row>
    <row r="98" spans="2:15" s="434" customFormat="1" ht="15" customHeight="1">
      <c r="B98" s="455"/>
      <c r="C98" s="1189"/>
      <c r="D98" s="1195"/>
      <c r="E98" s="1218" t="s">
        <v>228</v>
      </c>
      <c r="F98" s="1219"/>
      <c r="G98" s="1220"/>
      <c r="H98" s="866" t="s">
        <v>311</v>
      </c>
      <c r="I98" s="874"/>
      <c r="J98" s="856"/>
      <c r="K98" s="857"/>
      <c r="L98" s="857"/>
      <c r="M98" s="857"/>
      <c r="N98" s="857"/>
      <c r="O98" s="858"/>
    </row>
    <row r="99" spans="2:15" s="434" customFormat="1" ht="15" customHeight="1">
      <c r="B99" s="455"/>
      <c r="C99" s="1189"/>
      <c r="D99" s="1195"/>
      <c r="E99" s="1203" t="s">
        <v>280</v>
      </c>
      <c r="F99" s="1204"/>
      <c r="G99" s="1205"/>
      <c r="H99" s="866" t="s">
        <v>311</v>
      </c>
      <c r="I99" s="874"/>
      <c r="J99" s="856"/>
      <c r="K99" s="857"/>
      <c r="L99" s="857"/>
      <c r="M99" s="857"/>
      <c r="N99" s="857"/>
      <c r="O99" s="858"/>
    </row>
    <row r="100" spans="2:15" s="434" customFormat="1" ht="15" customHeight="1">
      <c r="B100" s="455"/>
      <c r="C100" s="1191"/>
      <c r="D100" s="1196"/>
      <c r="E100" s="1218" t="s">
        <v>227</v>
      </c>
      <c r="F100" s="1219"/>
      <c r="G100" s="1220"/>
      <c r="H100" s="866" t="s">
        <v>311</v>
      </c>
      <c r="I100" s="874"/>
      <c r="J100" s="856"/>
      <c r="K100" s="857"/>
      <c r="L100" s="857"/>
      <c r="M100" s="857"/>
      <c r="N100" s="857"/>
      <c r="O100" s="858"/>
    </row>
    <row r="101" spans="2:15" s="434" customFormat="1" ht="15" customHeight="1">
      <c r="B101" s="455"/>
      <c r="C101" s="1187" t="s">
        <v>229</v>
      </c>
      <c r="D101" s="1194"/>
      <c r="E101" s="1218" t="s">
        <v>297</v>
      </c>
      <c r="F101" s="1219"/>
      <c r="G101" s="1220"/>
      <c r="H101" s="866" t="s">
        <v>311</v>
      </c>
      <c r="I101" s="874"/>
      <c r="J101" s="856"/>
      <c r="K101" s="857"/>
      <c r="L101" s="857"/>
      <c r="M101" s="857"/>
      <c r="N101" s="857"/>
      <c r="O101" s="858"/>
    </row>
    <row r="102" spans="2:15" s="434" customFormat="1" ht="15" customHeight="1">
      <c r="B102" s="455"/>
      <c r="C102" s="1191"/>
      <c r="D102" s="1196"/>
      <c r="E102" s="1218" t="s">
        <v>605</v>
      </c>
      <c r="F102" s="1219"/>
      <c r="G102" s="1220"/>
      <c r="H102" s="866" t="s">
        <v>311</v>
      </c>
      <c r="I102" s="874"/>
      <c r="J102" s="856"/>
      <c r="K102" s="857"/>
      <c r="L102" s="857"/>
      <c r="M102" s="857"/>
      <c r="N102" s="857"/>
      <c r="O102" s="858"/>
    </row>
    <row r="103" spans="2:15" s="434" customFormat="1" ht="15" customHeight="1">
      <c r="B103" s="455"/>
      <c r="C103" s="1218" t="s">
        <v>397</v>
      </c>
      <c r="D103" s="1219"/>
      <c r="E103" s="1219"/>
      <c r="F103" s="1219"/>
      <c r="G103" s="1220"/>
      <c r="H103" s="875" t="s">
        <v>400</v>
      </c>
      <c r="I103" s="874"/>
      <c r="J103" s="1227"/>
      <c r="K103" s="1228"/>
      <c r="L103" s="1228"/>
      <c r="M103" s="1228"/>
      <c r="N103" s="1228"/>
      <c r="O103" s="1229"/>
    </row>
    <row r="104" spans="2:15" s="434" customFormat="1" ht="15" customHeight="1">
      <c r="B104" s="455"/>
      <c r="C104" s="1218" t="s">
        <v>398</v>
      </c>
      <c r="D104" s="1219"/>
      <c r="E104" s="1219"/>
      <c r="F104" s="1219"/>
      <c r="G104" s="1220"/>
      <c r="H104" s="875" t="s">
        <v>400</v>
      </c>
      <c r="I104" s="731"/>
      <c r="J104" s="1227"/>
      <c r="K104" s="1228"/>
      <c r="L104" s="1228"/>
      <c r="M104" s="1228"/>
      <c r="N104" s="1228"/>
      <c r="O104" s="1229"/>
    </row>
    <row r="105" spans="2:15" s="434" customFormat="1" ht="15" customHeight="1">
      <c r="B105" s="455"/>
      <c r="C105" s="1187" t="s">
        <v>230</v>
      </c>
      <c r="D105" s="1194"/>
      <c r="E105" s="1218" t="s">
        <v>607</v>
      </c>
      <c r="F105" s="1219"/>
      <c r="G105" s="1220"/>
      <c r="H105" s="866" t="s">
        <v>311</v>
      </c>
      <c r="I105" s="731"/>
      <c r="J105" s="856"/>
      <c r="K105" s="857"/>
      <c r="L105" s="857"/>
      <c r="M105" s="857"/>
      <c r="N105" s="857"/>
      <c r="O105" s="858"/>
    </row>
    <row r="106" spans="2:15" s="434" customFormat="1" ht="15" customHeight="1">
      <c r="B106" s="455"/>
      <c r="C106" s="1189"/>
      <c r="D106" s="1195"/>
      <c r="E106" s="1218" t="s">
        <v>608</v>
      </c>
      <c r="F106" s="1219"/>
      <c r="G106" s="1220"/>
      <c r="H106" s="866" t="s">
        <v>311</v>
      </c>
      <c r="I106" s="874"/>
      <c r="J106" s="856"/>
      <c r="K106" s="857"/>
      <c r="L106" s="857"/>
      <c r="M106" s="857"/>
      <c r="N106" s="857"/>
      <c r="O106" s="858"/>
    </row>
    <row r="107" spans="2:15" s="434" customFormat="1" ht="15" customHeight="1">
      <c r="B107" s="455"/>
      <c r="C107" s="1189"/>
      <c r="D107" s="1195"/>
      <c r="E107" s="1203" t="s">
        <v>609</v>
      </c>
      <c r="F107" s="1204"/>
      <c r="G107" s="1205"/>
      <c r="H107" s="866" t="s">
        <v>311</v>
      </c>
      <c r="I107" s="874"/>
      <c r="J107" s="856"/>
      <c r="K107" s="857"/>
      <c r="L107" s="857"/>
      <c r="M107" s="857"/>
      <c r="N107" s="857"/>
      <c r="O107" s="858"/>
    </row>
    <row r="108" spans="2:15" s="434" customFormat="1" ht="15" customHeight="1">
      <c r="B108" s="455"/>
      <c r="C108" s="1191"/>
      <c r="D108" s="1196"/>
      <c r="E108" s="1218" t="s">
        <v>610</v>
      </c>
      <c r="F108" s="1219"/>
      <c r="G108" s="1220"/>
      <c r="H108" s="866" t="s">
        <v>311</v>
      </c>
      <c r="I108" s="874"/>
      <c r="J108" s="856"/>
      <c r="K108" s="857"/>
      <c r="L108" s="857"/>
      <c r="M108" s="857"/>
      <c r="N108" s="857"/>
      <c r="O108" s="858"/>
    </row>
    <row r="109" spans="2:15" s="434" customFormat="1" ht="30.6" customHeight="1">
      <c r="B109" s="455"/>
      <c r="C109" s="1187" t="s">
        <v>231</v>
      </c>
      <c r="D109" s="1194"/>
      <c r="E109" s="1203" t="s">
        <v>384</v>
      </c>
      <c r="F109" s="1204"/>
      <c r="G109" s="1205"/>
      <c r="H109" s="875" t="s">
        <v>401</v>
      </c>
      <c r="I109" s="731"/>
      <c r="J109" s="1227"/>
      <c r="K109" s="1228"/>
      <c r="L109" s="1228"/>
      <c r="M109" s="1228"/>
      <c r="N109" s="1228"/>
      <c r="O109" s="1229"/>
    </row>
    <row r="110" spans="2:15" s="434" customFormat="1" ht="30.6" customHeight="1">
      <c r="B110" s="455"/>
      <c r="C110" s="1189"/>
      <c r="D110" s="1195"/>
      <c r="E110" s="1203" t="s">
        <v>385</v>
      </c>
      <c r="F110" s="1204"/>
      <c r="G110" s="1205"/>
      <c r="H110" s="875" t="s">
        <v>401</v>
      </c>
      <c r="I110" s="731"/>
      <c r="J110" s="1227"/>
      <c r="K110" s="1228"/>
      <c r="L110" s="1228"/>
      <c r="M110" s="1228"/>
      <c r="N110" s="1228"/>
      <c r="O110" s="1229"/>
    </row>
    <row r="111" spans="2:15" s="434" customFormat="1" ht="30.6" customHeight="1">
      <c r="B111" s="455"/>
      <c r="C111" s="1189"/>
      <c r="D111" s="1195"/>
      <c r="E111" s="1203" t="s">
        <v>386</v>
      </c>
      <c r="F111" s="1204"/>
      <c r="G111" s="1205"/>
      <c r="H111" s="875" t="s">
        <v>401</v>
      </c>
      <c r="I111" s="731"/>
      <c r="J111" s="1227"/>
      <c r="K111" s="1228"/>
      <c r="L111" s="1228"/>
      <c r="M111" s="1228"/>
      <c r="N111" s="1228"/>
      <c r="O111" s="1229"/>
    </row>
    <row r="112" spans="2:15" s="434" customFormat="1" ht="30.6" customHeight="1">
      <c r="B112" s="455"/>
      <c r="C112" s="1191"/>
      <c r="D112" s="1196"/>
      <c r="E112" s="1203" t="s">
        <v>387</v>
      </c>
      <c r="F112" s="1204"/>
      <c r="G112" s="1205"/>
      <c r="H112" s="875" t="s">
        <v>401</v>
      </c>
      <c r="I112" s="731"/>
      <c r="J112" s="1227"/>
      <c r="K112" s="1228"/>
      <c r="L112" s="1228"/>
      <c r="M112" s="1228"/>
      <c r="N112" s="1228"/>
      <c r="O112" s="1229"/>
    </row>
    <row r="113" spans="2:15" s="883" customFormat="1" ht="15" customHeight="1">
      <c r="B113" s="882"/>
      <c r="C113" s="1218" t="s">
        <v>606</v>
      </c>
      <c r="D113" s="1219"/>
      <c r="E113" s="1219"/>
      <c r="F113" s="1219"/>
      <c r="G113" s="1220"/>
      <c r="H113" s="866" t="s">
        <v>311</v>
      </c>
      <c r="I113" s="731"/>
      <c r="J113" s="1227"/>
      <c r="K113" s="1228"/>
      <c r="L113" s="1228"/>
      <c r="M113" s="1228"/>
      <c r="N113" s="1228"/>
      <c r="O113" s="1229"/>
    </row>
    <row r="114" spans="2:15" s="453" customFormat="1" ht="15" customHeight="1">
      <c r="B114" s="1234" t="s">
        <v>276</v>
      </c>
      <c r="C114" s="1235"/>
      <c r="D114" s="1235"/>
      <c r="E114" s="1235"/>
      <c r="F114" s="1235"/>
      <c r="G114" s="1235"/>
      <c r="H114" s="1235"/>
      <c r="I114" s="1235"/>
      <c r="J114" s="1235"/>
      <c r="K114" s="1235"/>
      <c r="L114" s="1235"/>
      <c r="M114" s="1235"/>
      <c r="N114" s="1235"/>
      <c r="O114" s="1236"/>
    </row>
    <row r="115" spans="2:15" s="434" customFormat="1" ht="15" customHeight="1">
      <c r="B115" s="455"/>
      <c r="C115" s="1197" t="s">
        <v>230</v>
      </c>
      <c r="D115" s="1198"/>
      <c r="E115" s="1198"/>
      <c r="F115" s="1198"/>
      <c r="G115" s="1199"/>
      <c r="H115" s="440" t="s">
        <v>396</v>
      </c>
      <c r="I115" s="458"/>
      <c r="J115" s="1184"/>
      <c r="K115" s="1185"/>
      <c r="L115" s="1185"/>
      <c r="M115" s="1185"/>
      <c r="N115" s="1185"/>
      <c r="O115" s="1186"/>
    </row>
    <row r="116" spans="2:15" s="434" customFormat="1" ht="15" customHeight="1">
      <c r="B116" s="455"/>
      <c r="C116" s="1197" t="s">
        <v>232</v>
      </c>
      <c r="D116" s="1198"/>
      <c r="E116" s="1198"/>
      <c r="F116" s="1198"/>
      <c r="G116" s="1199"/>
      <c r="H116" s="440" t="s">
        <v>396</v>
      </c>
      <c r="I116" s="458"/>
      <c r="J116" s="1184"/>
      <c r="K116" s="1185"/>
      <c r="L116" s="1185"/>
      <c r="M116" s="1185"/>
      <c r="N116" s="1185"/>
      <c r="O116" s="1186"/>
    </row>
    <row r="117" spans="2:15" s="434" customFormat="1" ht="15" customHeight="1">
      <c r="B117" s="454"/>
      <c r="C117" s="1197" t="s">
        <v>399</v>
      </c>
      <c r="D117" s="1198"/>
      <c r="E117" s="1198"/>
      <c r="F117" s="1198"/>
      <c r="G117" s="1199"/>
      <c r="H117" s="440" t="s">
        <v>396</v>
      </c>
      <c r="I117" s="458"/>
      <c r="J117" s="1184"/>
      <c r="K117" s="1185"/>
      <c r="L117" s="1185"/>
      <c r="M117" s="1185"/>
      <c r="N117" s="1185"/>
      <c r="O117" s="1186"/>
    </row>
    <row r="118" spans="2:15" s="453" customFormat="1" ht="15" customHeight="1">
      <c r="B118" s="459"/>
      <c r="C118" s="1197" t="s">
        <v>402</v>
      </c>
      <c r="D118" s="1198"/>
      <c r="E118" s="1198"/>
      <c r="F118" s="1198"/>
      <c r="G118" s="1199"/>
      <c r="H118" s="440" t="s">
        <v>396</v>
      </c>
      <c r="I118" s="458"/>
      <c r="J118" s="1184"/>
      <c r="K118" s="1185"/>
      <c r="L118" s="1185"/>
      <c r="M118" s="1185"/>
      <c r="N118" s="1185"/>
      <c r="O118" s="1186"/>
    </row>
    <row r="119" spans="2:15" s="434" customFormat="1" ht="30.6" customHeight="1">
      <c r="B119" s="873"/>
      <c r="C119" s="1187" t="s">
        <v>231</v>
      </c>
      <c r="D119" s="1194"/>
      <c r="E119" s="1203" t="s">
        <v>384</v>
      </c>
      <c r="F119" s="1204"/>
      <c r="G119" s="1205"/>
      <c r="H119" s="866" t="s">
        <v>396</v>
      </c>
      <c r="I119" s="731"/>
      <c r="J119" s="1227"/>
      <c r="K119" s="1228"/>
      <c r="L119" s="1228"/>
      <c r="M119" s="1228"/>
      <c r="N119" s="1228"/>
      <c r="O119" s="1229"/>
    </row>
    <row r="120" spans="2:15" s="434" customFormat="1" ht="30.6" customHeight="1">
      <c r="B120" s="873"/>
      <c r="C120" s="1189"/>
      <c r="D120" s="1195"/>
      <c r="E120" s="1203" t="s">
        <v>385</v>
      </c>
      <c r="F120" s="1204"/>
      <c r="G120" s="1205"/>
      <c r="H120" s="866" t="s">
        <v>396</v>
      </c>
      <c r="I120" s="731"/>
      <c r="J120" s="1227"/>
      <c r="K120" s="1228"/>
      <c r="L120" s="1228"/>
      <c r="M120" s="1228"/>
      <c r="N120" s="1228"/>
      <c r="O120" s="1229"/>
    </row>
    <row r="121" spans="2:15" s="434" customFormat="1" ht="30.6" customHeight="1">
      <c r="B121" s="873"/>
      <c r="C121" s="1189"/>
      <c r="D121" s="1195"/>
      <c r="E121" s="1203" t="s">
        <v>386</v>
      </c>
      <c r="F121" s="1204"/>
      <c r="G121" s="1205"/>
      <c r="H121" s="866" t="s">
        <v>396</v>
      </c>
      <c r="I121" s="731"/>
      <c r="J121" s="1227"/>
      <c r="K121" s="1228"/>
      <c r="L121" s="1228"/>
      <c r="M121" s="1228"/>
      <c r="N121" s="1228"/>
      <c r="O121" s="1229"/>
    </row>
    <row r="122" spans="2:15" s="434" customFormat="1" ht="30.6" customHeight="1">
      <c r="B122" s="873"/>
      <c r="C122" s="1191"/>
      <c r="D122" s="1196"/>
      <c r="E122" s="1203" t="s">
        <v>387</v>
      </c>
      <c r="F122" s="1204"/>
      <c r="G122" s="1205"/>
      <c r="H122" s="866" t="s">
        <v>396</v>
      </c>
      <c r="I122" s="731"/>
      <c r="J122" s="1227"/>
      <c r="K122" s="1228"/>
      <c r="L122" s="1228"/>
      <c r="M122" s="1228"/>
      <c r="N122" s="1228"/>
      <c r="O122" s="1229"/>
    </row>
    <row r="123" spans="2:15" s="453" customFormat="1" ht="15" customHeight="1">
      <c r="B123" s="1234" t="s">
        <v>277</v>
      </c>
      <c r="C123" s="1235"/>
      <c r="D123" s="1235"/>
      <c r="E123" s="1235"/>
      <c r="F123" s="1235"/>
      <c r="G123" s="1235"/>
      <c r="H123" s="1235"/>
      <c r="I123" s="1235"/>
      <c r="J123" s="1235"/>
      <c r="K123" s="1235"/>
      <c r="L123" s="1235"/>
      <c r="M123" s="1235"/>
      <c r="N123" s="1235"/>
      <c r="O123" s="1236"/>
    </row>
    <row r="124" spans="2:15" s="434" customFormat="1" ht="15" customHeight="1">
      <c r="B124" s="873"/>
      <c r="C124" s="1218" t="s">
        <v>282</v>
      </c>
      <c r="D124" s="1219"/>
      <c r="E124" s="1219"/>
      <c r="F124" s="1219"/>
      <c r="G124" s="1220"/>
      <c r="H124" s="866" t="s">
        <v>396</v>
      </c>
      <c r="I124" s="731"/>
      <c r="J124" s="1227"/>
      <c r="K124" s="1228"/>
      <c r="L124" s="1228"/>
      <c r="M124" s="1228"/>
      <c r="N124" s="1228"/>
      <c r="O124" s="1229"/>
    </row>
    <row r="125" spans="2:15" s="434" customFormat="1" ht="15" customHeight="1">
      <c r="B125" s="873"/>
      <c r="C125" s="1218" t="s">
        <v>283</v>
      </c>
      <c r="D125" s="1219"/>
      <c r="E125" s="1219"/>
      <c r="F125" s="1219"/>
      <c r="G125" s="1220"/>
      <c r="H125" s="866" t="s">
        <v>396</v>
      </c>
      <c r="I125" s="731"/>
      <c r="J125" s="1227"/>
      <c r="K125" s="1228"/>
      <c r="L125" s="1228"/>
      <c r="M125" s="1228"/>
      <c r="N125" s="1228"/>
      <c r="O125" s="1229"/>
    </row>
    <row r="126" spans="2:15" s="434" customFormat="1" ht="15" customHeight="1">
      <c r="B126" s="873"/>
      <c r="C126" s="1187" t="s">
        <v>624</v>
      </c>
      <c r="D126" s="1188"/>
      <c r="E126" s="1187" t="s">
        <v>382</v>
      </c>
      <c r="F126" s="1194"/>
      <c r="G126" s="871" t="s">
        <v>404</v>
      </c>
      <c r="H126" s="866" t="s">
        <v>396</v>
      </c>
      <c r="I126" s="731"/>
      <c r="J126" s="1227"/>
      <c r="K126" s="1228"/>
      <c r="L126" s="1228"/>
      <c r="M126" s="1228"/>
      <c r="N126" s="1228"/>
      <c r="O126" s="1229"/>
    </row>
    <row r="127" spans="2:15" s="434" customFormat="1" ht="15" customHeight="1">
      <c r="B127" s="873"/>
      <c r="C127" s="1189"/>
      <c r="D127" s="1190"/>
      <c r="E127" s="1189"/>
      <c r="F127" s="1195"/>
      <c r="G127" s="871" t="s">
        <v>405</v>
      </c>
      <c r="H127" s="866" t="s">
        <v>396</v>
      </c>
      <c r="I127" s="874"/>
      <c r="J127" s="856"/>
      <c r="K127" s="857"/>
      <c r="L127" s="857"/>
      <c r="M127" s="857"/>
      <c r="N127" s="857"/>
      <c r="O127" s="858"/>
    </row>
    <row r="128" spans="2:15" s="434" customFormat="1" ht="15" customHeight="1">
      <c r="B128" s="873"/>
      <c r="C128" s="1189"/>
      <c r="D128" s="1190"/>
      <c r="E128" s="1189"/>
      <c r="F128" s="1195"/>
      <c r="G128" s="871" t="s">
        <v>406</v>
      </c>
      <c r="H128" s="866" t="s">
        <v>396</v>
      </c>
      <c r="I128" s="874"/>
      <c r="J128" s="856"/>
      <c r="K128" s="857"/>
      <c r="L128" s="857"/>
      <c r="M128" s="857"/>
      <c r="N128" s="857"/>
      <c r="O128" s="858"/>
    </row>
    <row r="129" spans="2:15" s="434" customFormat="1" ht="15" customHeight="1">
      <c r="B129" s="873"/>
      <c r="C129" s="1189"/>
      <c r="D129" s="1190"/>
      <c r="E129" s="1191"/>
      <c r="F129" s="1196"/>
      <c r="G129" s="871" t="s">
        <v>407</v>
      </c>
      <c r="H129" s="866" t="s">
        <v>396</v>
      </c>
      <c r="I129" s="874"/>
      <c r="J129" s="856"/>
      <c r="K129" s="857"/>
      <c r="L129" s="857"/>
      <c r="M129" s="857"/>
      <c r="N129" s="857"/>
      <c r="O129" s="858"/>
    </row>
    <row r="130" spans="2:15" s="434" customFormat="1" ht="15" customHeight="1">
      <c r="B130" s="873"/>
      <c r="C130" s="1189"/>
      <c r="D130" s="1190"/>
      <c r="E130" s="1193" t="s">
        <v>625</v>
      </c>
      <c r="F130" s="1193"/>
      <c r="G130" s="1193"/>
      <c r="H130" s="866" t="s">
        <v>311</v>
      </c>
      <c r="I130" s="874"/>
      <c r="J130" s="856"/>
      <c r="K130" s="857"/>
      <c r="L130" s="857"/>
      <c r="M130" s="857"/>
      <c r="N130" s="857"/>
      <c r="O130" s="858"/>
    </row>
    <row r="131" spans="2:15" s="434" customFormat="1" ht="15" customHeight="1">
      <c r="B131" s="873"/>
      <c r="C131" s="1191"/>
      <c r="D131" s="1192"/>
      <c r="E131" s="1193" t="s">
        <v>626</v>
      </c>
      <c r="F131" s="1193"/>
      <c r="G131" s="1193"/>
      <c r="H131" s="866" t="s">
        <v>311</v>
      </c>
      <c r="I131" s="874"/>
      <c r="J131" s="856"/>
      <c r="K131" s="857"/>
      <c r="L131" s="857"/>
      <c r="M131" s="857"/>
      <c r="N131" s="857"/>
      <c r="O131" s="858"/>
    </row>
    <row r="132" spans="2:15" s="434" customFormat="1" ht="15" customHeight="1">
      <c r="B132" s="873"/>
      <c r="C132" s="1218" t="s">
        <v>232</v>
      </c>
      <c r="D132" s="1219"/>
      <c r="E132" s="1219"/>
      <c r="F132" s="1219"/>
      <c r="G132" s="1220"/>
      <c r="H132" s="866" t="s">
        <v>396</v>
      </c>
      <c r="I132" s="731"/>
      <c r="J132" s="1227"/>
      <c r="K132" s="1228"/>
      <c r="L132" s="1228"/>
      <c r="M132" s="1228"/>
      <c r="N132" s="1228"/>
      <c r="O132" s="1229"/>
    </row>
    <row r="133" spans="2:15" s="434" customFormat="1" ht="15" customHeight="1">
      <c r="B133" s="873"/>
      <c r="C133" s="1218" t="s">
        <v>233</v>
      </c>
      <c r="D133" s="1219"/>
      <c r="E133" s="1219"/>
      <c r="F133" s="1219"/>
      <c r="G133" s="1220"/>
      <c r="H133" s="866" t="s">
        <v>396</v>
      </c>
      <c r="I133" s="874"/>
      <c r="J133" s="1227"/>
      <c r="K133" s="1228"/>
      <c r="L133" s="1228"/>
      <c r="M133" s="1228"/>
      <c r="N133" s="1228"/>
      <c r="O133" s="1229"/>
    </row>
    <row r="134" spans="2:15" s="434" customFormat="1" ht="15" customHeight="1">
      <c r="B134" s="873"/>
      <c r="C134" s="1218" t="s">
        <v>234</v>
      </c>
      <c r="D134" s="1219"/>
      <c r="E134" s="1219"/>
      <c r="F134" s="1219"/>
      <c r="G134" s="1220"/>
      <c r="H134" s="866" t="s">
        <v>396</v>
      </c>
      <c r="I134" s="874"/>
      <c r="J134" s="1227"/>
      <c r="K134" s="1228"/>
      <c r="L134" s="1228"/>
      <c r="M134" s="1228"/>
      <c r="N134" s="1228"/>
      <c r="O134" s="1229"/>
    </row>
    <row r="135" spans="2:15" s="434" customFormat="1" ht="15" customHeight="1">
      <c r="B135" s="872"/>
      <c r="C135" s="1218" t="s">
        <v>403</v>
      </c>
      <c r="D135" s="1219"/>
      <c r="E135" s="1219"/>
      <c r="F135" s="1219"/>
      <c r="G135" s="1220"/>
      <c r="H135" s="866" t="s">
        <v>401</v>
      </c>
      <c r="I135" s="731"/>
      <c r="J135" s="1227"/>
      <c r="K135" s="1228"/>
      <c r="L135" s="1228"/>
      <c r="M135" s="1228"/>
      <c r="N135" s="1228"/>
      <c r="O135" s="1229"/>
    </row>
    <row r="136" spans="2:15" s="434" customFormat="1" ht="30.6" customHeight="1">
      <c r="B136" s="873"/>
      <c r="C136" s="1187" t="s">
        <v>231</v>
      </c>
      <c r="D136" s="1194"/>
      <c r="E136" s="1203" t="s">
        <v>384</v>
      </c>
      <c r="F136" s="1204"/>
      <c r="G136" s="1205"/>
      <c r="H136" s="866" t="s">
        <v>396</v>
      </c>
      <c r="I136" s="731"/>
      <c r="J136" s="1227"/>
      <c r="K136" s="1228"/>
      <c r="L136" s="1228"/>
      <c r="M136" s="1228"/>
      <c r="N136" s="1228"/>
      <c r="O136" s="1229"/>
    </row>
    <row r="137" spans="2:15" s="434" customFormat="1" ht="30.6" customHeight="1">
      <c r="B137" s="873"/>
      <c r="C137" s="1189"/>
      <c r="D137" s="1195"/>
      <c r="E137" s="1203" t="s">
        <v>385</v>
      </c>
      <c r="F137" s="1204"/>
      <c r="G137" s="1205"/>
      <c r="H137" s="866" t="s">
        <v>396</v>
      </c>
      <c r="I137" s="731"/>
      <c r="J137" s="1227"/>
      <c r="K137" s="1228"/>
      <c r="L137" s="1228"/>
      <c r="M137" s="1228"/>
      <c r="N137" s="1228"/>
      <c r="O137" s="1229"/>
    </row>
    <row r="138" spans="2:15" s="434" customFormat="1" ht="30.6" customHeight="1">
      <c r="B138" s="873"/>
      <c r="C138" s="1189"/>
      <c r="D138" s="1195"/>
      <c r="E138" s="1203" t="s">
        <v>386</v>
      </c>
      <c r="F138" s="1204"/>
      <c r="G138" s="1205"/>
      <c r="H138" s="866" t="s">
        <v>396</v>
      </c>
      <c r="I138" s="731"/>
      <c r="J138" s="1227"/>
      <c r="K138" s="1228"/>
      <c r="L138" s="1228"/>
      <c r="M138" s="1228"/>
      <c r="N138" s="1228"/>
      <c r="O138" s="1229"/>
    </row>
    <row r="139" spans="2:15" s="434" customFormat="1" ht="30.6" customHeight="1">
      <c r="B139" s="873"/>
      <c r="C139" s="1191"/>
      <c r="D139" s="1196"/>
      <c r="E139" s="1203" t="s">
        <v>387</v>
      </c>
      <c r="F139" s="1204"/>
      <c r="G139" s="1205"/>
      <c r="H139" s="866" t="s">
        <v>396</v>
      </c>
      <c r="I139" s="731"/>
      <c r="J139" s="1227"/>
      <c r="K139" s="1228"/>
      <c r="L139" s="1228"/>
      <c r="M139" s="1228"/>
      <c r="N139" s="1228"/>
      <c r="O139" s="1229"/>
    </row>
    <row r="140" spans="2:15" s="453" customFormat="1" ht="15" customHeight="1">
      <c r="B140" s="1234" t="s">
        <v>627</v>
      </c>
      <c r="C140" s="1235"/>
      <c r="D140" s="1235"/>
      <c r="E140" s="1235"/>
      <c r="F140" s="1235"/>
      <c r="G140" s="1235"/>
      <c r="H140" s="1235"/>
      <c r="I140" s="1235"/>
      <c r="J140" s="1235"/>
      <c r="K140" s="1235"/>
      <c r="L140" s="1235"/>
      <c r="M140" s="1235"/>
      <c r="N140" s="1235"/>
      <c r="O140" s="1236"/>
    </row>
    <row r="141" spans="2:15" s="434" customFormat="1" ht="15" customHeight="1">
      <c r="B141" s="455"/>
      <c r="C141" s="1197" t="s">
        <v>230</v>
      </c>
      <c r="D141" s="1198"/>
      <c r="E141" s="1198"/>
      <c r="F141" s="1198"/>
      <c r="G141" s="1199"/>
      <c r="H141" s="801" t="s">
        <v>311</v>
      </c>
      <c r="I141" s="458"/>
      <c r="J141" s="1184"/>
      <c r="K141" s="1185"/>
      <c r="L141" s="1185"/>
      <c r="M141" s="1185"/>
      <c r="N141" s="1185"/>
      <c r="O141" s="1186"/>
    </row>
    <row r="142" spans="2:15" s="434" customFormat="1" ht="15" customHeight="1">
      <c r="B142" s="455"/>
      <c r="C142" s="1197" t="s">
        <v>232</v>
      </c>
      <c r="D142" s="1198"/>
      <c r="E142" s="1198"/>
      <c r="F142" s="1198"/>
      <c r="G142" s="1199"/>
      <c r="H142" s="801" t="s">
        <v>311</v>
      </c>
      <c r="I142" s="458"/>
      <c r="J142" s="1184"/>
      <c r="K142" s="1185"/>
      <c r="L142" s="1185"/>
      <c r="M142" s="1185"/>
      <c r="N142" s="1185"/>
      <c r="O142" s="1186"/>
    </row>
    <row r="143" spans="2:15" s="796" customFormat="1" ht="15" customHeight="1">
      <c r="B143" s="795"/>
      <c r="C143" s="1197" t="s">
        <v>402</v>
      </c>
      <c r="D143" s="1198"/>
      <c r="E143" s="1198"/>
      <c r="F143" s="1198"/>
      <c r="G143" s="1199"/>
      <c r="H143" s="801" t="s">
        <v>311</v>
      </c>
      <c r="I143" s="458"/>
      <c r="J143" s="1184"/>
      <c r="K143" s="1185"/>
      <c r="L143" s="1185"/>
      <c r="M143" s="1185"/>
      <c r="N143" s="1185"/>
      <c r="O143" s="1186"/>
    </row>
    <row r="144" spans="2:15" s="434" customFormat="1" ht="30.6" customHeight="1">
      <c r="B144" s="455"/>
      <c r="C144" s="1175" t="s">
        <v>231</v>
      </c>
      <c r="D144" s="1176"/>
      <c r="E144" s="1181" t="s">
        <v>384</v>
      </c>
      <c r="F144" s="1182"/>
      <c r="G144" s="1183"/>
      <c r="H144" s="801" t="s">
        <v>311</v>
      </c>
      <c r="I144" s="458"/>
      <c r="J144" s="1184"/>
      <c r="K144" s="1185"/>
      <c r="L144" s="1185"/>
      <c r="M144" s="1185"/>
      <c r="N144" s="1185"/>
      <c r="O144" s="1186"/>
    </row>
    <row r="145" spans="1:15" s="434" customFormat="1" ht="30.6" customHeight="1">
      <c r="B145" s="455"/>
      <c r="C145" s="1177"/>
      <c r="D145" s="1178"/>
      <c r="E145" s="1181" t="s">
        <v>385</v>
      </c>
      <c r="F145" s="1182"/>
      <c r="G145" s="1183"/>
      <c r="H145" s="801" t="s">
        <v>311</v>
      </c>
      <c r="I145" s="458"/>
      <c r="J145" s="1184"/>
      <c r="K145" s="1185"/>
      <c r="L145" s="1185"/>
      <c r="M145" s="1185"/>
      <c r="N145" s="1185"/>
      <c r="O145" s="1186"/>
    </row>
    <row r="146" spans="1:15" s="434" customFormat="1" ht="30.6" customHeight="1">
      <c r="B146" s="455"/>
      <c r="C146" s="1177"/>
      <c r="D146" s="1178"/>
      <c r="E146" s="1181" t="s">
        <v>386</v>
      </c>
      <c r="F146" s="1182"/>
      <c r="G146" s="1183"/>
      <c r="H146" s="801" t="s">
        <v>311</v>
      </c>
      <c r="I146" s="458"/>
      <c r="J146" s="1184"/>
      <c r="K146" s="1185"/>
      <c r="L146" s="1185"/>
      <c r="M146" s="1185"/>
      <c r="N146" s="1185"/>
      <c r="O146" s="1186"/>
    </row>
    <row r="147" spans="1:15" s="434" customFormat="1" ht="30.6" customHeight="1">
      <c r="B147" s="460"/>
      <c r="C147" s="1179"/>
      <c r="D147" s="1180"/>
      <c r="E147" s="1181" t="s">
        <v>387</v>
      </c>
      <c r="F147" s="1182"/>
      <c r="G147" s="1183"/>
      <c r="H147" s="801" t="s">
        <v>311</v>
      </c>
      <c r="I147" s="458"/>
      <c r="J147" s="1184"/>
      <c r="K147" s="1185"/>
      <c r="L147" s="1185"/>
      <c r="M147" s="1185"/>
      <c r="N147" s="1185"/>
      <c r="O147" s="1186"/>
    </row>
    <row r="148" spans="1:15" s="722" customFormat="1" ht="17.45" customHeight="1">
      <c r="A148" s="432" t="s">
        <v>454</v>
      </c>
      <c r="D148" s="450"/>
    </row>
    <row r="149" spans="1:15" s="434" customFormat="1" ht="15" customHeight="1">
      <c r="B149" s="708" t="s">
        <v>389</v>
      </c>
      <c r="C149" s="708"/>
      <c r="D149" s="709"/>
      <c r="E149" s="708"/>
      <c r="F149" s="708"/>
      <c r="G149" s="708"/>
      <c r="H149" s="708"/>
      <c r="I149" s="708"/>
      <c r="J149" s="708"/>
      <c r="K149" s="708"/>
      <c r="L149" s="708"/>
      <c r="M149" s="708"/>
      <c r="N149" s="708"/>
      <c r="O149" s="708"/>
    </row>
    <row r="150" spans="1:15" s="453" customFormat="1" ht="8.4499999999999993" customHeight="1">
      <c r="B150" s="724"/>
      <c r="C150" s="724"/>
      <c r="D150" s="724"/>
      <c r="E150" s="724"/>
      <c r="F150" s="724"/>
      <c r="G150" s="725"/>
      <c r="H150" s="726"/>
      <c r="I150" s="726"/>
      <c r="J150" s="726"/>
      <c r="K150" s="726"/>
      <c r="L150" s="727"/>
      <c r="M150" s="727"/>
      <c r="N150" s="728"/>
      <c r="O150" s="727"/>
    </row>
    <row r="151" spans="1:15" s="434" customFormat="1" ht="15" customHeight="1">
      <c r="B151" s="1213" t="s">
        <v>243</v>
      </c>
      <c r="C151" s="1213"/>
      <c r="D151" s="1213"/>
      <c r="E151" s="1213"/>
      <c r="F151" s="1213"/>
      <c r="G151" s="1213"/>
      <c r="H151" s="711" t="s">
        <v>244</v>
      </c>
      <c r="I151" s="711" t="s">
        <v>290</v>
      </c>
      <c r="J151" s="1224" t="s">
        <v>369</v>
      </c>
      <c r="K151" s="1225"/>
      <c r="L151" s="1225"/>
      <c r="M151" s="1225"/>
      <c r="N151" s="1225"/>
      <c r="O151" s="1226"/>
    </row>
    <row r="152" spans="1:15" s="453" customFormat="1" ht="15" customHeight="1">
      <c r="B152" s="1221" t="s">
        <v>281</v>
      </c>
      <c r="C152" s="1222"/>
      <c r="D152" s="1222"/>
      <c r="E152" s="1222"/>
      <c r="F152" s="1222"/>
      <c r="G152" s="1222"/>
      <c r="H152" s="1222"/>
      <c r="I152" s="1222"/>
      <c r="J152" s="1222"/>
      <c r="K152" s="1222"/>
      <c r="L152" s="1222"/>
      <c r="M152" s="1222"/>
      <c r="N152" s="1222"/>
      <c r="O152" s="1223"/>
    </row>
    <row r="153" spans="1:15" s="434" customFormat="1" ht="15" customHeight="1">
      <c r="B153" s="454"/>
      <c r="C153" s="1175" t="s">
        <v>279</v>
      </c>
      <c r="D153" s="1176"/>
      <c r="E153" s="1197" t="s">
        <v>390</v>
      </c>
      <c r="F153" s="1198"/>
      <c r="G153" s="1199"/>
      <c r="H153" s="440" t="s">
        <v>311</v>
      </c>
      <c r="I153" s="458"/>
      <c r="J153" s="1184"/>
      <c r="K153" s="1185"/>
      <c r="L153" s="1185"/>
      <c r="M153" s="1185"/>
      <c r="N153" s="1185"/>
      <c r="O153" s="1186"/>
    </row>
    <row r="154" spans="1:15" s="434" customFormat="1" ht="15" customHeight="1">
      <c r="B154" s="455"/>
      <c r="C154" s="1177"/>
      <c r="D154" s="1178"/>
      <c r="E154" s="1197" t="s">
        <v>391</v>
      </c>
      <c r="F154" s="1198"/>
      <c r="G154" s="1199"/>
      <c r="H154" s="440" t="s">
        <v>311</v>
      </c>
      <c r="I154" s="458"/>
      <c r="J154" s="1184"/>
      <c r="K154" s="1185"/>
      <c r="L154" s="1185"/>
      <c r="M154" s="1185"/>
      <c r="N154" s="1185"/>
      <c r="O154" s="1186"/>
    </row>
    <row r="155" spans="1:15" s="434" customFormat="1" ht="15" customHeight="1">
      <c r="B155" s="455"/>
      <c r="C155" s="1177"/>
      <c r="D155" s="1178"/>
      <c r="E155" s="1181" t="s">
        <v>392</v>
      </c>
      <c r="F155" s="1182"/>
      <c r="G155" s="1183"/>
      <c r="H155" s="440" t="s">
        <v>311</v>
      </c>
      <c r="I155" s="458"/>
      <c r="J155" s="729"/>
      <c r="K155" s="712"/>
      <c r="L155" s="712"/>
      <c r="M155" s="712"/>
      <c r="N155" s="712"/>
      <c r="O155" s="730"/>
    </row>
    <row r="156" spans="1:15" s="434" customFormat="1" ht="15" customHeight="1">
      <c r="B156" s="455"/>
      <c r="C156" s="1177"/>
      <c r="D156" s="1178"/>
      <c r="E156" s="1181" t="s">
        <v>393</v>
      </c>
      <c r="F156" s="1182"/>
      <c r="G156" s="1183"/>
      <c r="H156" s="440" t="s">
        <v>311</v>
      </c>
      <c r="I156" s="731"/>
      <c r="J156" s="1227"/>
      <c r="K156" s="1228"/>
      <c r="L156" s="1228"/>
      <c r="M156" s="1228"/>
      <c r="N156" s="1228"/>
      <c r="O156" s="1229"/>
    </row>
    <row r="157" spans="1:15" s="434" customFormat="1" ht="15" customHeight="1">
      <c r="B157" s="455"/>
      <c r="C157" s="1179"/>
      <c r="D157" s="1180"/>
      <c r="E157" s="1181" t="s">
        <v>394</v>
      </c>
      <c r="F157" s="1182"/>
      <c r="G157" s="1183"/>
      <c r="H157" s="440" t="s">
        <v>311</v>
      </c>
      <c r="I157" s="731"/>
      <c r="J157" s="1227"/>
      <c r="K157" s="1228"/>
      <c r="L157" s="1228"/>
      <c r="M157" s="1228"/>
      <c r="N157" s="1228"/>
      <c r="O157" s="1229"/>
    </row>
    <row r="158" spans="1:15" s="434" customFormat="1" ht="15" customHeight="1">
      <c r="B158" s="455"/>
      <c r="C158" s="1181" t="s">
        <v>228</v>
      </c>
      <c r="D158" s="1182"/>
      <c r="E158" s="1182"/>
      <c r="F158" s="1182"/>
      <c r="G158" s="1183"/>
      <c r="H158" s="440" t="s">
        <v>311</v>
      </c>
      <c r="I158" s="458"/>
      <c r="J158" s="1184"/>
      <c r="K158" s="1185"/>
      <c r="L158" s="1185"/>
      <c r="M158" s="1185"/>
      <c r="N158" s="1185"/>
      <c r="O158" s="1186"/>
    </row>
    <row r="159" spans="1:15" s="434" customFormat="1" ht="15" customHeight="1">
      <c r="B159" s="455"/>
      <c r="C159" s="1181" t="s">
        <v>395</v>
      </c>
      <c r="D159" s="1182"/>
      <c r="E159" s="1182"/>
      <c r="F159" s="1182"/>
      <c r="G159" s="1183"/>
      <c r="H159" s="440" t="s">
        <v>311</v>
      </c>
      <c r="I159" s="458"/>
      <c r="J159" s="1184"/>
      <c r="K159" s="1185"/>
      <c r="L159" s="1185"/>
      <c r="M159" s="1185"/>
      <c r="N159" s="1185"/>
      <c r="O159" s="1186"/>
    </row>
    <row r="160" spans="1:15" s="434" customFormat="1" ht="15" customHeight="1">
      <c r="B160" s="461"/>
      <c r="C160" s="1181" t="s">
        <v>383</v>
      </c>
      <c r="D160" s="1182"/>
      <c r="E160" s="1182"/>
      <c r="F160" s="1182"/>
      <c r="G160" s="1183"/>
      <c r="H160" s="440" t="s">
        <v>311</v>
      </c>
      <c r="I160" s="458"/>
      <c r="J160" s="1184"/>
      <c r="K160" s="1185"/>
      <c r="L160" s="1185"/>
      <c r="M160" s="1185"/>
      <c r="N160" s="1185"/>
      <c r="O160" s="1186"/>
    </row>
    <row r="161" spans="2:15" s="453" customFormat="1" ht="8.4499999999999993" customHeight="1">
      <c r="B161" s="724"/>
      <c r="C161" s="724"/>
      <c r="D161" s="724"/>
      <c r="E161" s="724"/>
      <c r="F161" s="724"/>
      <c r="G161" s="725"/>
      <c r="H161" s="726"/>
      <c r="I161" s="726"/>
      <c r="J161" s="726"/>
      <c r="K161" s="726"/>
      <c r="L161" s="727"/>
      <c r="M161" s="727"/>
      <c r="N161" s="728"/>
      <c r="O161" s="727"/>
    </row>
    <row r="162" spans="2:15" s="434" customFormat="1" ht="15" customHeight="1">
      <c r="B162" s="708" t="s">
        <v>388</v>
      </c>
      <c r="C162" s="708"/>
      <c r="D162" s="709"/>
      <c r="E162" s="708"/>
      <c r="F162" s="708"/>
      <c r="G162" s="708"/>
      <c r="H162" s="708"/>
      <c r="I162" s="708"/>
      <c r="J162" s="708"/>
      <c r="K162" s="708"/>
      <c r="L162" s="708"/>
      <c r="M162" s="708"/>
      <c r="N162" s="708"/>
      <c r="O162" s="708"/>
    </row>
    <row r="163" spans="2:15" s="434" customFormat="1" ht="8.4499999999999993" customHeight="1">
      <c r="B163" s="732"/>
      <c r="C163" s="732"/>
      <c r="D163" s="721"/>
      <c r="E163" s="732"/>
      <c r="F163" s="732"/>
      <c r="G163" s="732"/>
      <c r="J163" s="719"/>
      <c r="K163" s="719"/>
      <c r="L163" s="719"/>
      <c r="M163" s="719"/>
      <c r="N163" s="719"/>
      <c r="O163" s="719"/>
    </row>
    <row r="164" spans="2:15" s="434" customFormat="1" ht="58.5" customHeight="1">
      <c r="B164" s="456"/>
      <c r="C164" s="457"/>
      <c r="D164" s="733"/>
      <c r="E164" s="457"/>
      <c r="F164" s="457"/>
      <c r="G164" s="457"/>
      <c r="H164" s="734"/>
      <c r="I164" s="734"/>
      <c r="J164" s="712"/>
      <c r="K164" s="712"/>
      <c r="L164" s="712"/>
      <c r="M164" s="712"/>
      <c r="N164" s="712"/>
      <c r="O164" s="730"/>
    </row>
    <row r="165" spans="2:15" s="434" customFormat="1" ht="15" customHeight="1">
      <c r="B165" s="732"/>
      <c r="C165" s="732"/>
      <c r="D165" s="721"/>
      <c r="E165" s="732"/>
      <c r="F165" s="732"/>
      <c r="G165" s="732"/>
      <c r="N165" s="732"/>
    </row>
    <row r="166" spans="2:15" s="434" customFormat="1" ht="16.5" customHeight="1">
      <c r="B166" s="105" t="s">
        <v>345</v>
      </c>
      <c r="C166" s="120"/>
      <c r="D166" s="435"/>
    </row>
    <row r="167" spans="2:15" s="883" customFormat="1" ht="16.5" customHeight="1">
      <c r="B167" s="105" t="s">
        <v>666</v>
      </c>
      <c r="C167" s="122"/>
      <c r="D167" s="735"/>
    </row>
    <row r="168" spans="2:15" s="434" customFormat="1" ht="16.5" customHeight="1">
      <c r="B168" s="121" t="s">
        <v>111</v>
      </c>
      <c r="C168" s="120"/>
      <c r="D168" s="435"/>
    </row>
    <row r="169" spans="2:15" s="434" customFormat="1" ht="16.5" customHeight="1">
      <c r="B169" s="105" t="s">
        <v>346</v>
      </c>
      <c r="C169" s="122"/>
      <c r="D169" s="735"/>
      <c r="E169" s="453"/>
      <c r="F169" s="453"/>
      <c r="G169" s="453"/>
    </row>
    <row r="170" spans="2:15" s="434" customFormat="1" ht="16.5" customHeight="1">
      <c r="B170" s="105" t="s">
        <v>347</v>
      </c>
      <c r="C170" s="122"/>
      <c r="D170" s="735"/>
      <c r="E170" s="453"/>
      <c r="F170" s="453"/>
    </row>
    <row r="171" spans="2:15">
      <c r="B171" s="59"/>
    </row>
    <row r="172" spans="2:15">
      <c r="B172" s="18"/>
    </row>
    <row r="173" spans="2:15">
      <c r="B173" s="60"/>
    </row>
    <row r="174" spans="2:15">
      <c r="B174" s="59"/>
    </row>
    <row r="175" spans="2:15">
      <c r="B175" s="60"/>
    </row>
    <row r="176" spans="2:15">
      <c r="B176" s="61"/>
    </row>
    <row r="178" spans="3:4">
      <c r="C178" s="62"/>
      <c r="D178" s="62"/>
    </row>
  </sheetData>
  <mergeCells count="238">
    <mergeCell ref="D11:E16"/>
    <mergeCell ref="F11:F13"/>
    <mergeCell ref="F14:F16"/>
    <mergeCell ref="D17:E18"/>
    <mergeCell ref="F17:G17"/>
    <mergeCell ref="F18:G18"/>
    <mergeCell ref="B42:O42"/>
    <mergeCell ref="L30:O30"/>
    <mergeCell ref="L32:O32"/>
    <mergeCell ref="L33:O33"/>
    <mergeCell ref="L34:O34"/>
    <mergeCell ref="L35:O35"/>
    <mergeCell ref="L36:O36"/>
    <mergeCell ref="L37:O37"/>
    <mergeCell ref="L38:O38"/>
    <mergeCell ref="L39:O39"/>
    <mergeCell ref="J41:O41"/>
    <mergeCell ref="B76:G76"/>
    <mergeCell ref="J70:O70"/>
    <mergeCell ref="J71:O71"/>
    <mergeCell ref="B2:O2"/>
    <mergeCell ref="B8:G9"/>
    <mergeCell ref="H8:H9"/>
    <mergeCell ref="I8:N8"/>
    <mergeCell ref="O8:O9"/>
    <mergeCell ref="B10:G10"/>
    <mergeCell ref="F28:G28"/>
    <mergeCell ref="B41:G41"/>
    <mergeCell ref="C19:C28"/>
    <mergeCell ref="D19:D26"/>
    <mergeCell ref="E19:E24"/>
    <mergeCell ref="F19:F21"/>
    <mergeCell ref="F22:F24"/>
    <mergeCell ref="E25:E26"/>
    <mergeCell ref="F25:G25"/>
    <mergeCell ref="F26:G26"/>
    <mergeCell ref="D27:E28"/>
    <mergeCell ref="F27:G27"/>
    <mergeCell ref="B30:G30"/>
    <mergeCell ref="B31:O31"/>
    <mergeCell ref="C11:C18"/>
    <mergeCell ref="B95:G95"/>
    <mergeCell ref="J95:O95"/>
    <mergeCell ref="B96:O96"/>
    <mergeCell ref="B87:F89"/>
    <mergeCell ref="J87:O87"/>
    <mergeCell ref="J88:O88"/>
    <mergeCell ref="J89:O89"/>
    <mergeCell ref="J62:O62"/>
    <mergeCell ref="E58:E61"/>
    <mergeCell ref="F58:F59"/>
    <mergeCell ref="F60:F61"/>
    <mergeCell ref="B80:G80"/>
    <mergeCell ref="B81:F83"/>
    <mergeCell ref="J80:O80"/>
    <mergeCell ref="J81:O81"/>
    <mergeCell ref="J82:O82"/>
    <mergeCell ref="J83:O83"/>
    <mergeCell ref="B84:F86"/>
    <mergeCell ref="J84:O84"/>
    <mergeCell ref="J85:O85"/>
    <mergeCell ref="J86:O86"/>
    <mergeCell ref="J76:O76"/>
    <mergeCell ref="B75:G75"/>
    <mergeCell ref="J75:O75"/>
    <mergeCell ref="B123:O123"/>
    <mergeCell ref="E139:G139"/>
    <mergeCell ref="J139:O139"/>
    <mergeCell ref="C119:D122"/>
    <mergeCell ref="E119:G119"/>
    <mergeCell ref="J134:O134"/>
    <mergeCell ref="B140:O140"/>
    <mergeCell ref="C136:D139"/>
    <mergeCell ref="E136:G136"/>
    <mergeCell ref="J136:O136"/>
    <mergeCell ref="E137:G137"/>
    <mergeCell ref="J137:O137"/>
    <mergeCell ref="E138:G138"/>
    <mergeCell ref="J138:O138"/>
    <mergeCell ref="J126:O126"/>
    <mergeCell ref="C124:G124"/>
    <mergeCell ref="J124:O124"/>
    <mergeCell ref="C125:G125"/>
    <mergeCell ref="J125:O125"/>
    <mergeCell ref="C132:G132"/>
    <mergeCell ref="J132:O132"/>
    <mergeCell ref="C142:G142"/>
    <mergeCell ref="J142:O142"/>
    <mergeCell ref="J133:O133"/>
    <mergeCell ref="C134:G134"/>
    <mergeCell ref="C133:G133"/>
    <mergeCell ref="C135:G135"/>
    <mergeCell ref="J135:O135"/>
    <mergeCell ref="C141:G141"/>
    <mergeCell ref="J141:O141"/>
    <mergeCell ref="B114:O114"/>
    <mergeCell ref="C118:G118"/>
    <mergeCell ref="E110:G110"/>
    <mergeCell ref="J110:O110"/>
    <mergeCell ref="E111:G111"/>
    <mergeCell ref="J111:O111"/>
    <mergeCell ref="E112:G112"/>
    <mergeCell ref="J112:O112"/>
    <mergeCell ref="J113:O113"/>
    <mergeCell ref="C117:G117"/>
    <mergeCell ref="J117:O117"/>
    <mergeCell ref="C115:G115"/>
    <mergeCell ref="J115:O115"/>
    <mergeCell ref="C116:G116"/>
    <mergeCell ref="J116:O116"/>
    <mergeCell ref="J118:O118"/>
    <mergeCell ref="C109:D112"/>
    <mergeCell ref="E109:G109"/>
    <mergeCell ref="J109:O109"/>
    <mergeCell ref="J157:O157"/>
    <mergeCell ref="E155:G155"/>
    <mergeCell ref="C32:C36"/>
    <mergeCell ref="C37:C39"/>
    <mergeCell ref="D32:G32"/>
    <mergeCell ref="D33:G33"/>
    <mergeCell ref="D34:G34"/>
    <mergeCell ref="D35:G35"/>
    <mergeCell ref="D36:G36"/>
    <mergeCell ref="D37:G37"/>
    <mergeCell ref="D38:G38"/>
    <mergeCell ref="D39:G39"/>
    <mergeCell ref="E120:G120"/>
    <mergeCell ref="E121:G121"/>
    <mergeCell ref="E122:G122"/>
    <mergeCell ref="J119:O119"/>
    <mergeCell ref="J120:O120"/>
    <mergeCell ref="J121:O121"/>
    <mergeCell ref="J122:O122"/>
    <mergeCell ref="J40:O40"/>
    <mergeCell ref="C103:G103"/>
    <mergeCell ref="J103:O103"/>
    <mergeCell ref="C104:G104"/>
    <mergeCell ref="J104:O104"/>
    <mergeCell ref="J158:O158"/>
    <mergeCell ref="J159:O159"/>
    <mergeCell ref="J160:O160"/>
    <mergeCell ref="C158:G158"/>
    <mergeCell ref="C159:G159"/>
    <mergeCell ref="C160:G160"/>
    <mergeCell ref="B152:O152"/>
    <mergeCell ref="J153:O153"/>
    <mergeCell ref="J143:O143"/>
    <mergeCell ref="E144:G144"/>
    <mergeCell ref="J144:O144"/>
    <mergeCell ref="E145:G145"/>
    <mergeCell ref="J145:O145"/>
    <mergeCell ref="E146:G146"/>
    <mergeCell ref="J146:O146"/>
    <mergeCell ref="B151:G151"/>
    <mergeCell ref="J151:O151"/>
    <mergeCell ref="C153:D157"/>
    <mergeCell ref="E153:G153"/>
    <mergeCell ref="E154:G154"/>
    <mergeCell ref="J154:O154"/>
    <mergeCell ref="E156:G156"/>
    <mergeCell ref="J156:O156"/>
    <mergeCell ref="E157:G157"/>
    <mergeCell ref="C97:D100"/>
    <mergeCell ref="E97:G97"/>
    <mergeCell ref="E98:G98"/>
    <mergeCell ref="E99:G99"/>
    <mergeCell ref="E100:G100"/>
    <mergeCell ref="E101:G101"/>
    <mergeCell ref="E102:G102"/>
    <mergeCell ref="C101:D102"/>
    <mergeCell ref="C113:G113"/>
    <mergeCell ref="C105:D108"/>
    <mergeCell ref="E105:G105"/>
    <mergeCell ref="E106:G106"/>
    <mergeCell ref="E107:G107"/>
    <mergeCell ref="E108:G108"/>
    <mergeCell ref="J43:O43"/>
    <mergeCell ref="J44:O44"/>
    <mergeCell ref="J45:O45"/>
    <mergeCell ref="J46:O46"/>
    <mergeCell ref="J58:O58"/>
    <mergeCell ref="J59:O59"/>
    <mergeCell ref="J60:O60"/>
    <mergeCell ref="J61:O61"/>
    <mergeCell ref="B49:O49"/>
    <mergeCell ref="C44:C45"/>
    <mergeCell ref="C43:G43"/>
    <mergeCell ref="D44:G44"/>
    <mergeCell ref="D45:G45"/>
    <mergeCell ref="J50:O50"/>
    <mergeCell ref="J51:O51"/>
    <mergeCell ref="J52:O52"/>
    <mergeCell ref="J53:O53"/>
    <mergeCell ref="J54:O54"/>
    <mergeCell ref="J55:O55"/>
    <mergeCell ref="J56:O56"/>
    <mergeCell ref="J57:O57"/>
    <mergeCell ref="C50:C57"/>
    <mergeCell ref="B46:G46"/>
    <mergeCell ref="E54:F55"/>
    <mergeCell ref="D73:G73"/>
    <mergeCell ref="J73:O73"/>
    <mergeCell ref="B48:G48"/>
    <mergeCell ref="F50:F51"/>
    <mergeCell ref="F52:F53"/>
    <mergeCell ref="D56:G56"/>
    <mergeCell ref="D57:G57"/>
    <mergeCell ref="D50:D55"/>
    <mergeCell ref="E50:E53"/>
    <mergeCell ref="J48:O48"/>
    <mergeCell ref="C58:C65"/>
    <mergeCell ref="D58:D63"/>
    <mergeCell ref="E62:F63"/>
    <mergeCell ref="E70:F71"/>
    <mergeCell ref="C144:D147"/>
    <mergeCell ref="E147:G147"/>
    <mergeCell ref="J147:O147"/>
    <mergeCell ref="C126:D131"/>
    <mergeCell ref="E130:G130"/>
    <mergeCell ref="E131:G131"/>
    <mergeCell ref="E126:F129"/>
    <mergeCell ref="C143:G143"/>
    <mergeCell ref="J63:O63"/>
    <mergeCell ref="D64:G64"/>
    <mergeCell ref="J64:O64"/>
    <mergeCell ref="D65:G65"/>
    <mergeCell ref="J65:O65"/>
    <mergeCell ref="C66:C73"/>
    <mergeCell ref="D66:D71"/>
    <mergeCell ref="E66:E69"/>
    <mergeCell ref="F66:F67"/>
    <mergeCell ref="J66:O66"/>
    <mergeCell ref="J67:O67"/>
    <mergeCell ref="F68:F69"/>
    <mergeCell ref="J68:O68"/>
    <mergeCell ref="J69:O69"/>
    <mergeCell ref="D72:G72"/>
    <mergeCell ref="J72:O72"/>
  </mergeCells>
  <phoneticPr fontId="1"/>
  <pageMargins left="1.1023622047244095" right="0.70866141732283472" top="0.39370078740157483" bottom="0.19685039370078741" header="0.31496062992125984" footer="0.23622047244094491"/>
  <pageSetup paperSize="8" scale="59" orientation="landscape" r:id="rId1"/>
  <rowBreaks count="3" manualBreakCount="3">
    <brk id="76" max="14" man="1"/>
    <brk id="91" max="14" man="1"/>
    <brk id="147" max="14"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view="pageBreakPreview" topLeftCell="A79" zoomScaleNormal="100" zoomScaleSheetLayoutView="100" workbookViewId="0">
      <selection activeCell="B130" sqref="B130:O130"/>
    </sheetView>
  </sheetViews>
  <sheetFormatPr defaultColWidth="8.25" defaultRowHeight="12"/>
  <cols>
    <col min="1" max="1" width="1.5" style="57" customWidth="1"/>
    <col min="2" max="2" width="1.875" style="57" customWidth="1"/>
    <col min="3" max="3" width="19.875" style="57" customWidth="1"/>
    <col min="4" max="4" width="15" style="58" customWidth="1"/>
    <col min="5" max="7" width="15" style="57" customWidth="1"/>
    <col min="8" max="17" width="15.625" style="57" customWidth="1"/>
    <col min="18" max="16384" width="8.25" style="57"/>
  </cols>
  <sheetData>
    <row r="1" spans="1:17" s="369" customFormat="1" ht="17.100000000000001" customHeight="1">
      <c r="A1" s="433" t="s">
        <v>455</v>
      </c>
      <c r="D1" s="368"/>
    </row>
    <row r="2" spans="1:17" ht="18" customHeight="1">
      <c r="B2" s="1245" t="s">
        <v>409</v>
      </c>
      <c r="C2" s="1245"/>
      <c r="D2" s="1245"/>
      <c r="E2" s="1245"/>
      <c r="F2" s="1245"/>
      <c r="G2" s="1245"/>
      <c r="H2" s="1245"/>
      <c r="I2" s="1245"/>
      <c r="J2" s="1245"/>
      <c r="K2" s="1245"/>
      <c r="L2" s="1245"/>
      <c r="M2" s="1245"/>
      <c r="N2" s="1245"/>
      <c r="O2" s="1245"/>
    </row>
    <row r="3" spans="1:17" s="434" customFormat="1">
      <c r="D3" s="435"/>
    </row>
    <row r="4" spans="1:17" s="434" customFormat="1" ht="13.5">
      <c r="C4" s="435"/>
      <c r="D4" s="435"/>
      <c r="Q4" s="736" t="s">
        <v>21</v>
      </c>
    </row>
    <row r="5" spans="1:17" s="434" customFormat="1" ht="15" customHeight="1">
      <c r="B5" s="1256" t="s">
        <v>243</v>
      </c>
      <c r="C5" s="1257"/>
      <c r="D5" s="1257"/>
      <c r="E5" s="1257"/>
      <c r="F5" s="1257"/>
      <c r="G5" s="1258"/>
      <c r="H5" s="737" t="s">
        <v>47</v>
      </c>
      <c r="I5" s="737" t="s">
        <v>48</v>
      </c>
      <c r="J5" s="737" t="s">
        <v>49</v>
      </c>
      <c r="K5" s="737" t="s">
        <v>50</v>
      </c>
      <c r="L5" s="737" t="s">
        <v>51</v>
      </c>
      <c r="M5" s="737" t="s">
        <v>52</v>
      </c>
      <c r="N5" s="737" t="s">
        <v>53</v>
      </c>
      <c r="O5" s="737" t="s">
        <v>54</v>
      </c>
      <c r="P5" s="737" t="s">
        <v>55</v>
      </c>
      <c r="Q5" s="1268" t="s">
        <v>118</v>
      </c>
    </row>
    <row r="6" spans="1:17" s="434" customFormat="1" ht="25.5" customHeight="1">
      <c r="B6" s="1259"/>
      <c r="C6" s="1260"/>
      <c r="D6" s="1260"/>
      <c r="E6" s="1260"/>
      <c r="F6" s="1260"/>
      <c r="G6" s="1261"/>
      <c r="H6" s="737">
        <v>1</v>
      </c>
      <c r="I6" s="737">
        <v>2</v>
      </c>
      <c r="J6" s="737">
        <v>3</v>
      </c>
      <c r="K6" s="737">
        <v>4</v>
      </c>
      <c r="L6" s="737">
        <v>5</v>
      </c>
      <c r="M6" s="737">
        <v>6</v>
      </c>
      <c r="N6" s="737">
        <v>7</v>
      </c>
      <c r="O6" s="737">
        <v>8</v>
      </c>
      <c r="P6" s="737">
        <v>9</v>
      </c>
      <c r="Q6" s="1268"/>
    </row>
    <row r="7" spans="1:17" s="434" customFormat="1" ht="20.100000000000001" customHeight="1">
      <c r="B7" s="1269" t="s">
        <v>658</v>
      </c>
      <c r="C7" s="1270"/>
      <c r="D7" s="1270"/>
      <c r="E7" s="1270"/>
      <c r="F7" s="1270"/>
      <c r="G7" s="1270"/>
      <c r="H7" s="1270"/>
      <c r="I7" s="1270"/>
      <c r="J7" s="1270"/>
      <c r="K7" s="1270"/>
      <c r="L7" s="1270"/>
      <c r="M7" s="1270"/>
      <c r="N7" s="1270"/>
      <c r="O7" s="1270"/>
      <c r="P7" s="1270"/>
      <c r="Q7" s="1271"/>
    </row>
    <row r="8" spans="1:17" s="434" customFormat="1" ht="15" customHeight="1">
      <c r="B8" s="1175" t="s">
        <v>638</v>
      </c>
      <c r="C8" s="1240"/>
      <c r="D8" s="1240"/>
      <c r="E8" s="1240"/>
      <c r="F8" s="1240"/>
      <c r="G8" s="1240"/>
      <c r="H8" s="1240"/>
      <c r="I8" s="1240"/>
      <c r="J8" s="1240"/>
      <c r="K8" s="1240"/>
      <c r="L8" s="1240"/>
      <c r="M8" s="1240"/>
      <c r="N8" s="1240"/>
      <c r="O8" s="1240"/>
      <c r="P8" s="1240"/>
      <c r="Q8" s="1176"/>
    </row>
    <row r="9" spans="1:17" s="434" customFormat="1" ht="15" customHeight="1">
      <c r="B9" s="438"/>
      <c r="C9" s="1244" t="s">
        <v>593</v>
      </c>
      <c r="D9" s="1244" t="s">
        <v>382</v>
      </c>
      <c r="E9" s="1244"/>
      <c r="F9" s="1244" t="s">
        <v>226</v>
      </c>
      <c r="G9" s="800" t="s">
        <v>294</v>
      </c>
      <c r="H9" s="440"/>
      <c r="I9" s="753"/>
      <c r="J9" s="440"/>
      <c r="K9" s="440"/>
      <c r="L9" s="441"/>
      <c r="M9" s="441"/>
      <c r="N9" s="738"/>
      <c r="O9" s="441"/>
      <c r="P9" s="441"/>
      <c r="Q9" s="441"/>
    </row>
    <row r="10" spans="1:17" s="434" customFormat="1" ht="15" customHeight="1">
      <c r="B10" s="438"/>
      <c r="C10" s="1244"/>
      <c r="D10" s="1244"/>
      <c r="E10" s="1244"/>
      <c r="F10" s="1244"/>
      <c r="G10" s="800" t="s">
        <v>295</v>
      </c>
      <c r="H10" s="442"/>
      <c r="I10" s="442"/>
      <c r="J10" s="442"/>
      <c r="K10" s="442"/>
      <c r="L10" s="443"/>
      <c r="M10" s="443"/>
      <c r="N10" s="716"/>
      <c r="O10" s="443"/>
      <c r="P10" s="443"/>
      <c r="Q10" s="443"/>
    </row>
    <row r="11" spans="1:17" s="434" customFormat="1" ht="15" customHeight="1">
      <c r="B11" s="438"/>
      <c r="C11" s="1244"/>
      <c r="D11" s="1244"/>
      <c r="E11" s="1244"/>
      <c r="F11" s="1244"/>
      <c r="G11" s="800" t="s">
        <v>292</v>
      </c>
      <c r="H11" s="442"/>
      <c r="I11" s="442"/>
      <c r="J11" s="442"/>
      <c r="K11" s="442"/>
      <c r="L11" s="443"/>
      <c r="M11" s="443"/>
      <c r="N11" s="716"/>
      <c r="O11" s="443"/>
      <c r="P11" s="443"/>
      <c r="Q11" s="443"/>
    </row>
    <row r="12" spans="1:17" s="434" customFormat="1" ht="15" customHeight="1">
      <c r="B12" s="438"/>
      <c r="C12" s="1244"/>
      <c r="D12" s="1244"/>
      <c r="E12" s="1244"/>
      <c r="F12" s="1244" t="s">
        <v>296</v>
      </c>
      <c r="G12" s="800" t="s">
        <v>294</v>
      </c>
      <c r="H12" s="442"/>
      <c r="I12" s="442"/>
      <c r="J12" s="442"/>
      <c r="K12" s="442"/>
      <c r="L12" s="443"/>
      <c r="M12" s="443"/>
      <c r="N12" s="716"/>
      <c r="O12" s="443"/>
      <c r="P12" s="443"/>
      <c r="Q12" s="443"/>
    </row>
    <row r="13" spans="1:17" s="434" customFormat="1" ht="15" customHeight="1">
      <c r="B13" s="438"/>
      <c r="C13" s="1244"/>
      <c r="D13" s="1244"/>
      <c r="E13" s="1244"/>
      <c r="F13" s="1244"/>
      <c r="G13" s="800" t="s">
        <v>295</v>
      </c>
      <c r="H13" s="442"/>
      <c r="I13" s="442"/>
      <c r="J13" s="442"/>
      <c r="K13" s="442"/>
      <c r="L13" s="443"/>
      <c r="M13" s="443"/>
      <c r="N13" s="716"/>
      <c r="O13" s="443"/>
      <c r="P13" s="443"/>
      <c r="Q13" s="443"/>
    </row>
    <row r="14" spans="1:17" s="434" customFormat="1" ht="15" customHeight="1">
      <c r="B14" s="438"/>
      <c r="C14" s="1244"/>
      <c r="D14" s="1244"/>
      <c r="E14" s="1244"/>
      <c r="F14" s="1244"/>
      <c r="G14" s="800" t="s">
        <v>292</v>
      </c>
      <c r="H14" s="442"/>
      <c r="I14" s="442"/>
      <c r="J14" s="442"/>
      <c r="K14" s="442"/>
      <c r="L14" s="443"/>
      <c r="M14" s="443"/>
      <c r="N14" s="716"/>
      <c r="O14" s="443"/>
      <c r="P14" s="443"/>
      <c r="Q14" s="443"/>
    </row>
    <row r="15" spans="1:17" s="434" customFormat="1" ht="15" customHeight="1">
      <c r="B15" s="438"/>
      <c r="C15" s="1244"/>
      <c r="D15" s="1244" t="s">
        <v>293</v>
      </c>
      <c r="E15" s="1244"/>
      <c r="F15" s="1244" t="s">
        <v>297</v>
      </c>
      <c r="G15" s="1244"/>
      <c r="H15" s="442"/>
      <c r="I15" s="442"/>
      <c r="J15" s="442"/>
      <c r="K15" s="442"/>
      <c r="L15" s="443"/>
      <c r="M15" s="443"/>
      <c r="N15" s="716"/>
      <c r="O15" s="443"/>
      <c r="P15" s="443"/>
      <c r="Q15" s="443"/>
    </row>
    <row r="16" spans="1:17" s="434" customFormat="1" ht="40.5" customHeight="1">
      <c r="B16" s="438"/>
      <c r="C16" s="1244"/>
      <c r="D16" s="1244"/>
      <c r="E16" s="1244"/>
      <c r="F16" s="1244" t="s">
        <v>298</v>
      </c>
      <c r="G16" s="1244"/>
      <c r="H16" s="442"/>
      <c r="I16" s="442"/>
      <c r="J16" s="442"/>
      <c r="K16" s="442"/>
      <c r="L16" s="443"/>
      <c r="M16" s="443"/>
      <c r="N16" s="716"/>
      <c r="O16" s="443"/>
      <c r="P16" s="443"/>
      <c r="Q16" s="443"/>
    </row>
    <row r="17" spans="2:17" s="434" customFormat="1" ht="15" customHeight="1">
      <c r="B17" s="438"/>
      <c r="C17" s="1244" t="s">
        <v>299</v>
      </c>
      <c r="D17" s="1244" t="s">
        <v>300</v>
      </c>
      <c r="E17" s="1244" t="s">
        <v>594</v>
      </c>
      <c r="F17" s="1244" t="s">
        <v>226</v>
      </c>
      <c r="G17" s="800" t="s">
        <v>294</v>
      </c>
      <c r="H17" s="442"/>
      <c r="I17" s="442"/>
      <c r="J17" s="442"/>
      <c r="K17" s="442"/>
      <c r="L17" s="443"/>
      <c r="M17" s="443"/>
      <c r="N17" s="716"/>
      <c r="O17" s="443"/>
      <c r="P17" s="443"/>
      <c r="Q17" s="443"/>
    </row>
    <row r="18" spans="2:17" s="434" customFormat="1" ht="15" customHeight="1">
      <c r="B18" s="438"/>
      <c r="C18" s="1244"/>
      <c r="D18" s="1244"/>
      <c r="E18" s="1244"/>
      <c r="F18" s="1244"/>
      <c r="G18" s="800" t="s">
        <v>295</v>
      </c>
      <c r="H18" s="442"/>
      <c r="I18" s="442"/>
      <c r="J18" s="442"/>
      <c r="K18" s="442"/>
      <c r="L18" s="443"/>
      <c r="M18" s="443"/>
      <c r="N18" s="716"/>
      <c r="O18" s="443"/>
      <c r="P18" s="443"/>
      <c r="Q18" s="443"/>
    </row>
    <row r="19" spans="2:17" s="434" customFormat="1" ht="15" customHeight="1">
      <c r="B19" s="438"/>
      <c r="C19" s="1244"/>
      <c r="D19" s="1244"/>
      <c r="E19" s="1244"/>
      <c r="F19" s="1244"/>
      <c r="G19" s="800" t="s">
        <v>292</v>
      </c>
      <c r="H19" s="442"/>
      <c r="I19" s="442"/>
      <c r="J19" s="442"/>
      <c r="K19" s="442"/>
      <c r="L19" s="443"/>
      <c r="M19" s="443"/>
      <c r="N19" s="716"/>
      <c r="O19" s="443"/>
      <c r="P19" s="443"/>
      <c r="Q19" s="443"/>
    </row>
    <row r="20" spans="2:17" s="434" customFormat="1" ht="15" customHeight="1">
      <c r="B20" s="438"/>
      <c r="C20" s="1244"/>
      <c r="D20" s="1244"/>
      <c r="E20" s="1244"/>
      <c r="F20" s="1244" t="s">
        <v>296</v>
      </c>
      <c r="G20" s="800" t="s">
        <v>294</v>
      </c>
      <c r="H20" s="442"/>
      <c r="I20" s="442"/>
      <c r="J20" s="442"/>
      <c r="K20" s="442"/>
      <c r="L20" s="443"/>
      <c r="M20" s="443"/>
      <c r="N20" s="716"/>
      <c r="O20" s="443"/>
      <c r="P20" s="443"/>
      <c r="Q20" s="443"/>
    </row>
    <row r="21" spans="2:17" s="434" customFormat="1" ht="15" customHeight="1">
      <c r="B21" s="438"/>
      <c r="C21" s="1244"/>
      <c r="D21" s="1244"/>
      <c r="E21" s="1244"/>
      <c r="F21" s="1244"/>
      <c r="G21" s="800" t="s">
        <v>295</v>
      </c>
      <c r="H21" s="442"/>
      <c r="I21" s="442"/>
      <c r="J21" s="442"/>
      <c r="K21" s="442"/>
      <c r="L21" s="443"/>
      <c r="M21" s="443"/>
      <c r="N21" s="716"/>
      <c r="O21" s="443"/>
      <c r="P21" s="443"/>
      <c r="Q21" s="443"/>
    </row>
    <row r="22" spans="2:17" s="434" customFormat="1" ht="15" customHeight="1">
      <c r="B22" s="438"/>
      <c r="C22" s="1244"/>
      <c r="D22" s="1244"/>
      <c r="E22" s="1244"/>
      <c r="F22" s="1244"/>
      <c r="G22" s="800" t="s">
        <v>292</v>
      </c>
      <c r="H22" s="442"/>
      <c r="I22" s="442"/>
      <c r="J22" s="442"/>
      <c r="K22" s="442"/>
      <c r="L22" s="443"/>
      <c r="M22" s="443"/>
      <c r="N22" s="716"/>
      <c r="O22" s="443"/>
      <c r="P22" s="443"/>
      <c r="Q22" s="443"/>
    </row>
    <row r="23" spans="2:17" s="434" customFormat="1" ht="15" customHeight="1">
      <c r="B23" s="438"/>
      <c r="C23" s="1244"/>
      <c r="D23" s="1244"/>
      <c r="E23" s="1244" t="s">
        <v>293</v>
      </c>
      <c r="F23" s="1244" t="s">
        <v>297</v>
      </c>
      <c r="G23" s="1244"/>
      <c r="H23" s="442"/>
      <c r="I23" s="442"/>
      <c r="J23" s="442"/>
      <c r="K23" s="442"/>
      <c r="L23" s="443"/>
      <c r="M23" s="443"/>
      <c r="N23" s="716"/>
      <c r="O23" s="443"/>
      <c r="P23" s="443"/>
      <c r="Q23" s="443"/>
    </row>
    <row r="24" spans="2:17" s="434" customFormat="1" ht="40.5" customHeight="1">
      <c r="B24" s="438"/>
      <c r="C24" s="1244"/>
      <c r="D24" s="1244"/>
      <c r="E24" s="1244"/>
      <c r="F24" s="1244" t="s">
        <v>298</v>
      </c>
      <c r="G24" s="1244"/>
      <c r="H24" s="442"/>
      <c r="I24" s="442"/>
      <c r="J24" s="442"/>
      <c r="K24" s="442"/>
      <c r="L24" s="443"/>
      <c r="M24" s="443"/>
      <c r="N24" s="716"/>
      <c r="O24" s="443"/>
      <c r="P24" s="443"/>
      <c r="Q24" s="443"/>
    </row>
    <row r="25" spans="2:17" s="434" customFormat="1" ht="15" customHeight="1">
      <c r="B25" s="438"/>
      <c r="C25" s="1244"/>
      <c r="D25" s="1244" t="s">
        <v>301</v>
      </c>
      <c r="E25" s="1244"/>
      <c r="F25" s="1244" t="s">
        <v>297</v>
      </c>
      <c r="G25" s="1244"/>
      <c r="H25" s="442"/>
      <c r="I25" s="442"/>
      <c r="J25" s="442"/>
      <c r="K25" s="442"/>
      <c r="L25" s="443"/>
      <c r="M25" s="443"/>
      <c r="N25" s="716"/>
      <c r="O25" s="443"/>
      <c r="P25" s="443"/>
      <c r="Q25" s="443"/>
    </row>
    <row r="26" spans="2:17" s="434" customFormat="1" ht="40.5" customHeight="1">
      <c r="B26" s="444"/>
      <c r="C26" s="1244"/>
      <c r="D26" s="1244"/>
      <c r="E26" s="1244"/>
      <c r="F26" s="1244" t="s">
        <v>298</v>
      </c>
      <c r="G26" s="1244"/>
      <c r="H26" s="442"/>
      <c r="I26" s="442"/>
      <c r="J26" s="442"/>
      <c r="K26" s="442"/>
      <c r="L26" s="443"/>
      <c r="M26" s="443"/>
      <c r="N26" s="716"/>
      <c r="O26" s="443"/>
      <c r="P26" s="443"/>
      <c r="Q26" s="443"/>
    </row>
    <row r="27" spans="2:17" s="445" customFormat="1" ht="19.5" customHeight="1">
      <c r="B27" s="1189" t="s">
        <v>639</v>
      </c>
      <c r="C27" s="1190"/>
      <c r="D27" s="1190"/>
      <c r="E27" s="1190"/>
      <c r="F27" s="1190"/>
      <c r="G27" s="1190"/>
      <c r="H27" s="1190"/>
      <c r="I27" s="1190"/>
      <c r="J27" s="1190"/>
      <c r="K27" s="1190"/>
      <c r="L27" s="1190"/>
      <c r="M27" s="1190"/>
      <c r="N27" s="1190"/>
      <c r="O27" s="1195"/>
      <c r="Q27" s="446"/>
    </row>
    <row r="28" spans="2:17" s="445" customFormat="1" ht="19.5" customHeight="1">
      <c r="B28" s="865"/>
      <c r="C28" s="1230" t="s">
        <v>382</v>
      </c>
      <c r="D28" s="1203" t="s">
        <v>595</v>
      </c>
      <c r="E28" s="1204"/>
      <c r="F28" s="1204"/>
      <c r="G28" s="1205"/>
      <c r="H28" s="866"/>
      <c r="I28" s="866"/>
      <c r="J28" s="866"/>
      <c r="K28" s="866"/>
      <c r="L28" s="867"/>
      <c r="M28" s="867"/>
      <c r="N28" s="868"/>
      <c r="O28" s="867"/>
      <c r="P28" s="441"/>
      <c r="Q28" s="441"/>
    </row>
    <row r="29" spans="2:17" s="445" customFormat="1" ht="19.5" customHeight="1">
      <c r="B29" s="865"/>
      <c r="C29" s="1231"/>
      <c r="D29" s="1203" t="s">
        <v>596</v>
      </c>
      <c r="E29" s="1204"/>
      <c r="F29" s="1204"/>
      <c r="G29" s="1205"/>
      <c r="H29" s="866"/>
      <c r="I29" s="866"/>
      <c r="J29" s="866"/>
      <c r="K29" s="866"/>
      <c r="L29" s="867"/>
      <c r="M29" s="867"/>
      <c r="N29" s="868"/>
      <c r="O29" s="867"/>
      <c r="P29" s="441"/>
      <c r="Q29" s="441"/>
    </row>
    <row r="30" spans="2:17" s="445" customFormat="1" ht="19.5" customHeight="1">
      <c r="B30" s="865"/>
      <c r="C30" s="1231"/>
      <c r="D30" s="1203" t="s">
        <v>597</v>
      </c>
      <c r="E30" s="1204"/>
      <c r="F30" s="1204"/>
      <c r="G30" s="1205"/>
      <c r="H30" s="866"/>
      <c r="I30" s="866"/>
      <c r="J30" s="866"/>
      <c r="K30" s="866"/>
      <c r="L30" s="867"/>
      <c r="M30" s="867"/>
      <c r="N30" s="868"/>
      <c r="O30" s="867"/>
      <c r="P30" s="441"/>
      <c r="Q30" s="441"/>
    </row>
    <row r="31" spans="2:17" s="445" customFormat="1" ht="19.5" customHeight="1">
      <c r="B31" s="865"/>
      <c r="C31" s="1231"/>
      <c r="D31" s="1203" t="s">
        <v>598</v>
      </c>
      <c r="E31" s="1204"/>
      <c r="F31" s="1204"/>
      <c r="G31" s="1205"/>
      <c r="H31" s="866"/>
      <c r="I31" s="866"/>
      <c r="J31" s="866"/>
      <c r="K31" s="866"/>
      <c r="L31" s="867"/>
      <c r="M31" s="867"/>
      <c r="N31" s="868"/>
      <c r="O31" s="867"/>
      <c r="P31" s="441"/>
      <c r="Q31" s="441"/>
    </row>
    <row r="32" spans="2:17" s="445" customFormat="1" ht="19.5" customHeight="1">
      <c r="B32" s="865"/>
      <c r="C32" s="1232"/>
      <c r="D32" s="1203" t="s">
        <v>599</v>
      </c>
      <c r="E32" s="1204"/>
      <c r="F32" s="1204"/>
      <c r="G32" s="1205"/>
      <c r="H32" s="866"/>
      <c r="I32" s="866"/>
      <c r="J32" s="866"/>
      <c r="K32" s="866"/>
      <c r="L32" s="867"/>
      <c r="M32" s="867"/>
      <c r="N32" s="868"/>
      <c r="O32" s="867"/>
      <c r="P32" s="441"/>
      <c r="Q32" s="441"/>
    </row>
    <row r="33" spans="2:17" s="445" customFormat="1" ht="19.5" customHeight="1">
      <c r="B33" s="865"/>
      <c r="C33" s="1230" t="s">
        <v>293</v>
      </c>
      <c r="D33" s="1203" t="s">
        <v>600</v>
      </c>
      <c r="E33" s="1204"/>
      <c r="F33" s="1204"/>
      <c r="G33" s="1205"/>
      <c r="H33" s="866"/>
      <c r="I33" s="866"/>
      <c r="J33" s="866"/>
      <c r="K33" s="866"/>
      <c r="L33" s="867"/>
      <c r="M33" s="867"/>
      <c r="N33" s="868"/>
      <c r="O33" s="867"/>
      <c r="P33" s="441"/>
      <c r="Q33" s="441"/>
    </row>
    <row r="34" spans="2:17" s="445" customFormat="1" ht="19.5" customHeight="1">
      <c r="B34" s="865"/>
      <c r="C34" s="1231"/>
      <c r="D34" s="1203" t="s">
        <v>601</v>
      </c>
      <c r="E34" s="1204"/>
      <c r="F34" s="1204"/>
      <c r="G34" s="1205"/>
      <c r="H34" s="866"/>
      <c r="I34" s="866"/>
      <c r="J34" s="866"/>
      <c r="K34" s="866"/>
      <c r="L34" s="867"/>
      <c r="M34" s="867"/>
      <c r="N34" s="868"/>
      <c r="O34" s="867"/>
      <c r="P34" s="441"/>
      <c r="Q34" s="441"/>
    </row>
    <row r="35" spans="2:17" s="445" customFormat="1" ht="19.5" customHeight="1">
      <c r="B35" s="869"/>
      <c r="C35" s="1232"/>
      <c r="D35" s="1203" t="s">
        <v>602</v>
      </c>
      <c r="E35" s="1204"/>
      <c r="F35" s="1204"/>
      <c r="G35" s="1205"/>
      <c r="H35" s="866"/>
      <c r="I35" s="866"/>
      <c r="J35" s="866"/>
      <c r="K35" s="866"/>
      <c r="L35" s="867"/>
      <c r="M35" s="867"/>
      <c r="N35" s="868"/>
      <c r="O35" s="867"/>
      <c r="P35" s="441"/>
      <c r="Q35" s="441"/>
    </row>
    <row r="36" spans="2:17" s="843" customFormat="1" ht="15" customHeight="1">
      <c r="B36" s="1189" t="s">
        <v>276</v>
      </c>
      <c r="C36" s="1190"/>
      <c r="D36" s="1190"/>
      <c r="E36" s="1190"/>
      <c r="F36" s="1190"/>
      <c r="G36" s="1190"/>
      <c r="H36" s="1190"/>
      <c r="I36" s="1190"/>
      <c r="J36" s="1190"/>
      <c r="K36" s="1190"/>
      <c r="L36" s="1190"/>
      <c r="M36" s="1190"/>
      <c r="N36" s="1190"/>
      <c r="O36" s="1195"/>
      <c r="P36" s="844"/>
      <c r="Q36" s="845"/>
    </row>
    <row r="37" spans="2:17" s="843" customFormat="1" ht="15" customHeight="1">
      <c r="B37" s="865"/>
      <c r="C37" s="1187" t="s">
        <v>671</v>
      </c>
      <c r="D37" s="1188"/>
      <c r="E37" s="1188"/>
      <c r="F37" s="1188"/>
      <c r="G37" s="1194"/>
      <c r="H37" s="866"/>
      <c r="I37" s="866"/>
      <c r="J37" s="866"/>
      <c r="K37" s="866"/>
      <c r="L37" s="867"/>
      <c r="M37" s="867"/>
      <c r="N37" s="868"/>
      <c r="O37" s="867"/>
      <c r="P37" s="846"/>
      <c r="Q37" s="846"/>
    </row>
    <row r="38" spans="2:17" s="843" customFormat="1" ht="15" customHeight="1">
      <c r="B38" s="865"/>
      <c r="C38" s="1206" t="s">
        <v>670</v>
      </c>
      <c r="D38" s="1187" t="s">
        <v>594</v>
      </c>
      <c r="E38" s="1188"/>
      <c r="F38" s="1188"/>
      <c r="G38" s="1194"/>
      <c r="H38" s="866"/>
      <c r="I38" s="866"/>
      <c r="J38" s="866"/>
      <c r="K38" s="866"/>
      <c r="L38" s="867"/>
      <c r="M38" s="867"/>
      <c r="N38" s="868"/>
      <c r="O38" s="867"/>
      <c r="P38" s="846"/>
      <c r="Q38" s="846"/>
    </row>
    <row r="39" spans="2:17" s="843" customFormat="1" ht="30.6" customHeight="1">
      <c r="B39" s="865"/>
      <c r="C39" s="1206"/>
      <c r="D39" s="1187" t="s">
        <v>641</v>
      </c>
      <c r="E39" s="1188"/>
      <c r="F39" s="1188"/>
      <c r="G39" s="1194"/>
      <c r="H39" s="866"/>
      <c r="I39" s="866"/>
      <c r="J39" s="866"/>
      <c r="K39" s="866"/>
      <c r="L39" s="867"/>
      <c r="M39" s="867"/>
      <c r="N39" s="868"/>
      <c r="O39" s="867"/>
      <c r="P39" s="846"/>
      <c r="Q39" s="846"/>
    </row>
    <row r="40" spans="2:17" s="843" customFormat="1" ht="15" customHeight="1">
      <c r="B40" s="1206" t="s">
        <v>612</v>
      </c>
      <c r="C40" s="1206"/>
      <c r="D40" s="1206"/>
      <c r="E40" s="1206"/>
      <c r="F40" s="1206"/>
      <c r="G40" s="1206"/>
      <c r="H40" s="866"/>
      <c r="I40" s="866"/>
      <c r="J40" s="866"/>
      <c r="K40" s="866"/>
      <c r="L40" s="867"/>
      <c r="M40" s="867"/>
      <c r="N40" s="868"/>
      <c r="O40" s="867"/>
      <c r="P40" s="846"/>
      <c r="Q40" s="846"/>
    </row>
    <row r="41" spans="2:17" s="843" customFormat="1" ht="15" customHeight="1">
      <c r="B41" s="1187" t="s">
        <v>277</v>
      </c>
      <c r="C41" s="1188"/>
      <c r="D41" s="1188"/>
      <c r="E41" s="1188"/>
      <c r="F41" s="1188"/>
      <c r="G41" s="1188"/>
      <c r="H41" s="1188"/>
      <c r="I41" s="1188"/>
      <c r="J41" s="1188"/>
      <c r="K41" s="1188"/>
      <c r="L41" s="1188"/>
      <c r="M41" s="1188"/>
      <c r="N41" s="1188"/>
      <c r="O41" s="1194"/>
      <c r="P41" s="844"/>
      <c r="Q41" s="845"/>
    </row>
    <row r="42" spans="2:17" s="843" customFormat="1" ht="15" customHeight="1">
      <c r="B42" s="865"/>
      <c r="C42" s="1206" t="s">
        <v>671</v>
      </c>
      <c r="D42" s="1207" t="s">
        <v>312</v>
      </c>
      <c r="E42" s="1230" t="s">
        <v>620</v>
      </c>
      <c r="F42" s="1230" t="s">
        <v>292</v>
      </c>
      <c r="G42" s="870" t="s">
        <v>308</v>
      </c>
      <c r="H42" s="866"/>
      <c r="I42" s="866"/>
      <c r="J42" s="866"/>
      <c r="K42" s="866"/>
      <c r="L42" s="867"/>
      <c r="M42" s="867"/>
      <c r="N42" s="868"/>
      <c r="O42" s="867"/>
      <c r="P42" s="846"/>
      <c r="Q42" s="846"/>
    </row>
    <row r="43" spans="2:17" s="843" customFormat="1" ht="15" customHeight="1">
      <c r="B43" s="865"/>
      <c r="C43" s="1206"/>
      <c r="D43" s="1208"/>
      <c r="E43" s="1231"/>
      <c r="F43" s="1232"/>
      <c r="G43" s="870" t="s">
        <v>309</v>
      </c>
      <c r="H43" s="866"/>
      <c r="I43" s="866"/>
      <c r="J43" s="866"/>
      <c r="K43" s="866"/>
      <c r="L43" s="867"/>
      <c r="M43" s="867"/>
      <c r="N43" s="868"/>
      <c r="O43" s="867"/>
      <c r="P43" s="846"/>
      <c r="Q43" s="846"/>
    </row>
    <row r="44" spans="2:17" s="843" customFormat="1" ht="15" customHeight="1">
      <c r="B44" s="865"/>
      <c r="C44" s="1206"/>
      <c r="D44" s="1208"/>
      <c r="E44" s="1231"/>
      <c r="F44" s="1230" t="s">
        <v>621</v>
      </c>
      <c r="G44" s="870" t="s">
        <v>308</v>
      </c>
      <c r="H44" s="866"/>
      <c r="I44" s="866"/>
      <c r="J44" s="866"/>
      <c r="K44" s="866"/>
      <c r="L44" s="867"/>
      <c r="M44" s="867"/>
      <c r="N44" s="868"/>
      <c r="O44" s="867"/>
      <c r="P44" s="846"/>
      <c r="Q44" s="846"/>
    </row>
    <row r="45" spans="2:17" s="843" customFormat="1" ht="15" customHeight="1">
      <c r="B45" s="865"/>
      <c r="C45" s="1206"/>
      <c r="D45" s="1208"/>
      <c r="E45" s="1232"/>
      <c r="F45" s="1232"/>
      <c r="G45" s="870" t="s">
        <v>309</v>
      </c>
      <c r="H45" s="866"/>
      <c r="I45" s="866"/>
      <c r="J45" s="866"/>
      <c r="K45" s="866"/>
      <c r="L45" s="867"/>
      <c r="M45" s="867"/>
      <c r="N45" s="868"/>
      <c r="O45" s="867"/>
      <c r="P45" s="846"/>
      <c r="Q45" s="846"/>
    </row>
    <row r="46" spans="2:17" s="843" customFormat="1" ht="15" customHeight="1">
      <c r="B46" s="865"/>
      <c r="C46" s="1206"/>
      <c r="D46" s="1208"/>
      <c r="E46" s="1187" t="s">
        <v>640</v>
      </c>
      <c r="F46" s="1194"/>
      <c r="G46" s="870" t="s">
        <v>308</v>
      </c>
      <c r="H46" s="866"/>
      <c r="I46" s="866"/>
      <c r="J46" s="866"/>
      <c r="K46" s="866"/>
      <c r="L46" s="867"/>
      <c r="M46" s="867"/>
      <c r="N46" s="868"/>
      <c r="O46" s="867"/>
      <c r="P46" s="846"/>
      <c r="Q46" s="846"/>
    </row>
    <row r="47" spans="2:17" s="843" customFormat="1" ht="15" customHeight="1">
      <c r="B47" s="865"/>
      <c r="C47" s="1206"/>
      <c r="D47" s="1209"/>
      <c r="E47" s="1191"/>
      <c r="F47" s="1196"/>
      <c r="G47" s="870" t="s">
        <v>309</v>
      </c>
      <c r="H47" s="866"/>
      <c r="I47" s="866"/>
      <c r="J47" s="866"/>
      <c r="K47" s="866"/>
      <c r="L47" s="867"/>
      <c r="M47" s="867"/>
      <c r="N47" s="868"/>
      <c r="O47" s="867"/>
      <c r="P47" s="846"/>
      <c r="Q47" s="846"/>
    </row>
    <row r="48" spans="2:17" s="843" customFormat="1" ht="15" customHeight="1">
      <c r="B48" s="865"/>
      <c r="C48" s="1206"/>
      <c r="D48" s="1203" t="s">
        <v>622</v>
      </c>
      <c r="E48" s="1204"/>
      <c r="F48" s="1204"/>
      <c r="G48" s="1205"/>
      <c r="H48" s="866"/>
      <c r="I48" s="866"/>
      <c r="J48" s="866"/>
      <c r="K48" s="866"/>
      <c r="L48" s="867"/>
      <c r="M48" s="867"/>
      <c r="N48" s="868"/>
      <c r="O48" s="867"/>
      <c r="P48" s="846"/>
      <c r="Q48" s="846"/>
    </row>
    <row r="49" spans="2:17" s="843" customFormat="1" ht="15" customHeight="1">
      <c r="B49" s="865"/>
      <c r="C49" s="1206"/>
      <c r="D49" s="1218" t="s">
        <v>623</v>
      </c>
      <c r="E49" s="1219"/>
      <c r="F49" s="1219"/>
      <c r="G49" s="1220"/>
      <c r="H49" s="866"/>
      <c r="I49" s="866"/>
      <c r="J49" s="866"/>
      <c r="K49" s="866"/>
      <c r="L49" s="867"/>
      <c r="M49" s="867"/>
      <c r="N49" s="868"/>
      <c r="O49" s="867"/>
      <c r="P49" s="846"/>
      <c r="Q49" s="846"/>
    </row>
    <row r="50" spans="2:17" s="843" customFormat="1" ht="15" customHeight="1">
      <c r="B50" s="865"/>
      <c r="C50" s="1206" t="s">
        <v>672</v>
      </c>
      <c r="D50" s="1210" t="s">
        <v>312</v>
      </c>
      <c r="E50" s="1210" t="s">
        <v>620</v>
      </c>
      <c r="F50" s="1210" t="s">
        <v>292</v>
      </c>
      <c r="G50" s="871" t="s">
        <v>308</v>
      </c>
      <c r="H50" s="866"/>
      <c r="I50" s="866"/>
      <c r="J50" s="866"/>
      <c r="K50" s="866"/>
      <c r="L50" s="867"/>
      <c r="M50" s="867"/>
      <c r="N50" s="868"/>
      <c r="O50" s="867"/>
      <c r="P50" s="846"/>
      <c r="Q50" s="846"/>
    </row>
    <row r="51" spans="2:17" s="843" customFormat="1" ht="15" customHeight="1">
      <c r="B51" s="865"/>
      <c r="C51" s="1206"/>
      <c r="D51" s="1211"/>
      <c r="E51" s="1211"/>
      <c r="F51" s="1212"/>
      <c r="G51" s="871" t="s">
        <v>309</v>
      </c>
      <c r="H51" s="866"/>
      <c r="I51" s="866"/>
      <c r="J51" s="866"/>
      <c r="K51" s="866"/>
      <c r="L51" s="867"/>
      <c r="M51" s="867"/>
      <c r="N51" s="868"/>
      <c r="O51" s="867"/>
      <c r="P51" s="846"/>
      <c r="Q51" s="846"/>
    </row>
    <row r="52" spans="2:17" s="843" customFormat="1" ht="15" customHeight="1">
      <c r="B52" s="865"/>
      <c r="C52" s="1206"/>
      <c r="D52" s="1211"/>
      <c r="E52" s="1211"/>
      <c r="F52" s="1210" t="s">
        <v>621</v>
      </c>
      <c r="G52" s="871" t="s">
        <v>308</v>
      </c>
      <c r="H52" s="866"/>
      <c r="I52" s="866"/>
      <c r="J52" s="866"/>
      <c r="K52" s="866"/>
      <c r="L52" s="867"/>
      <c r="M52" s="867"/>
      <c r="N52" s="868"/>
      <c r="O52" s="867"/>
      <c r="P52" s="846"/>
      <c r="Q52" s="846"/>
    </row>
    <row r="53" spans="2:17" s="843" customFormat="1" ht="15" customHeight="1">
      <c r="B53" s="865"/>
      <c r="C53" s="1206"/>
      <c r="D53" s="1211"/>
      <c r="E53" s="1212"/>
      <c r="F53" s="1212"/>
      <c r="G53" s="871" t="s">
        <v>309</v>
      </c>
      <c r="H53" s="866"/>
      <c r="I53" s="866"/>
      <c r="J53" s="866"/>
      <c r="K53" s="866"/>
      <c r="L53" s="867"/>
      <c r="M53" s="867"/>
      <c r="N53" s="868"/>
      <c r="O53" s="867"/>
      <c r="P53" s="846"/>
      <c r="Q53" s="846"/>
    </row>
    <row r="54" spans="2:17" s="843" customFormat="1" ht="15" customHeight="1">
      <c r="B54" s="865"/>
      <c r="C54" s="1206"/>
      <c r="D54" s="1211"/>
      <c r="E54" s="1187" t="s">
        <v>640</v>
      </c>
      <c r="F54" s="1194"/>
      <c r="G54" s="871" t="s">
        <v>308</v>
      </c>
      <c r="H54" s="866"/>
      <c r="I54" s="866"/>
      <c r="J54" s="866"/>
      <c r="K54" s="866"/>
      <c r="L54" s="867"/>
      <c r="M54" s="867"/>
      <c r="N54" s="868"/>
      <c r="O54" s="867"/>
      <c r="P54" s="846"/>
      <c r="Q54" s="846"/>
    </row>
    <row r="55" spans="2:17" s="843" customFormat="1" ht="15" customHeight="1">
      <c r="B55" s="865"/>
      <c r="C55" s="1206"/>
      <c r="D55" s="1212"/>
      <c r="E55" s="1191"/>
      <c r="F55" s="1196"/>
      <c r="G55" s="871" t="s">
        <v>309</v>
      </c>
      <c r="H55" s="866"/>
      <c r="I55" s="866"/>
      <c r="J55" s="866"/>
      <c r="K55" s="866"/>
      <c r="L55" s="867"/>
      <c r="M55" s="867"/>
      <c r="N55" s="868"/>
      <c r="O55" s="867"/>
      <c r="P55" s="846"/>
      <c r="Q55" s="846"/>
    </row>
    <row r="56" spans="2:17" s="843" customFormat="1" ht="15" customHeight="1">
      <c r="B56" s="865"/>
      <c r="C56" s="1206"/>
      <c r="D56" s="1203" t="s">
        <v>622</v>
      </c>
      <c r="E56" s="1204"/>
      <c r="F56" s="1204"/>
      <c r="G56" s="1205"/>
      <c r="H56" s="866"/>
      <c r="I56" s="866"/>
      <c r="J56" s="866"/>
      <c r="K56" s="866"/>
      <c r="L56" s="867"/>
      <c r="M56" s="867"/>
      <c r="N56" s="868"/>
      <c r="O56" s="867"/>
      <c r="P56" s="846"/>
      <c r="Q56" s="846"/>
    </row>
    <row r="57" spans="2:17" s="843" customFormat="1" ht="15" customHeight="1">
      <c r="B57" s="865"/>
      <c r="C57" s="1206"/>
      <c r="D57" s="1203" t="s">
        <v>623</v>
      </c>
      <c r="E57" s="1204"/>
      <c r="F57" s="1204"/>
      <c r="G57" s="1205"/>
      <c r="H57" s="866"/>
      <c r="I57" s="866"/>
      <c r="J57" s="866"/>
      <c r="K57" s="866"/>
      <c r="L57" s="867"/>
      <c r="M57" s="867"/>
      <c r="N57" s="868"/>
      <c r="O57" s="867"/>
      <c r="P57" s="846"/>
      <c r="Q57" s="846"/>
    </row>
    <row r="58" spans="2:17" s="843" customFormat="1" ht="15" customHeight="1">
      <c r="B58" s="865"/>
      <c r="C58" s="1206" t="s">
        <v>673</v>
      </c>
      <c r="D58" s="1207" t="s">
        <v>312</v>
      </c>
      <c r="E58" s="1210" t="s">
        <v>620</v>
      </c>
      <c r="F58" s="1210" t="s">
        <v>292</v>
      </c>
      <c r="G58" s="871" t="s">
        <v>308</v>
      </c>
      <c r="H58" s="866"/>
      <c r="I58" s="866"/>
      <c r="J58" s="866"/>
      <c r="K58" s="866"/>
      <c r="L58" s="867"/>
      <c r="M58" s="867"/>
      <c r="N58" s="868"/>
      <c r="O58" s="867"/>
      <c r="P58" s="846"/>
      <c r="Q58" s="846"/>
    </row>
    <row r="59" spans="2:17" s="843" customFormat="1" ht="15" customHeight="1">
      <c r="B59" s="865"/>
      <c r="C59" s="1206"/>
      <c r="D59" s="1208"/>
      <c r="E59" s="1211"/>
      <c r="F59" s="1212"/>
      <c r="G59" s="871" t="s">
        <v>309</v>
      </c>
      <c r="H59" s="866"/>
      <c r="I59" s="866"/>
      <c r="J59" s="866"/>
      <c r="K59" s="866"/>
      <c r="L59" s="867"/>
      <c r="M59" s="867"/>
      <c r="N59" s="868"/>
      <c r="O59" s="867"/>
      <c r="P59" s="846"/>
      <c r="Q59" s="846"/>
    </row>
    <row r="60" spans="2:17" s="843" customFormat="1" ht="15" customHeight="1">
      <c r="B60" s="865"/>
      <c r="C60" s="1206"/>
      <c r="D60" s="1208"/>
      <c r="E60" s="1211"/>
      <c r="F60" s="1210" t="s">
        <v>621</v>
      </c>
      <c r="G60" s="871" t="s">
        <v>308</v>
      </c>
      <c r="H60" s="866"/>
      <c r="I60" s="866"/>
      <c r="J60" s="866"/>
      <c r="K60" s="866"/>
      <c r="L60" s="867"/>
      <c r="M60" s="867"/>
      <c r="N60" s="868"/>
      <c r="O60" s="867"/>
      <c r="P60" s="846"/>
      <c r="Q60" s="846"/>
    </row>
    <row r="61" spans="2:17" s="843" customFormat="1" ht="15" customHeight="1">
      <c r="B61" s="865"/>
      <c r="C61" s="1206"/>
      <c r="D61" s="1208"/>
      <c r="E61" s="1212"/>
      <c r="F61" s="1212"/>
      <c r="G61" s="871" t="s">
        <v>309</v>
      </c>
      <c r="H61" s="866"/>
      <c r="I61" s="866"/>
      <c r="J61" s="866"/>
      <c r="K61" s="866"/>
      <c r="L61" s="867"/>
      <c r="M61" s="867"/>
      <c r="N61" s="868"/>
      <c r="O61" s="867"/>
      <c r="P61" s="846"/>
      <c r="Q61" s="846"/>
    </row>
    <row r="62" spans="2:17" s="843" customFormat="1" ht="15" customHeight="1">
      <c r="B62" s="865"/>
      <c r="C62" s="1206"/>
      <c r="D62" s="1208"/>
      <c r="E62" s="1187" t="s">
        <v>640</v>
      </c>
      <c r="F62" s="1194"/>
      <c r="G62" s="871" t="s">
        <v>308</v>
      </c>
      <c r="H62" s="866"/>
      <c r="I62" s="866"/>
      <c r="J62" s="866"/>
      <c r="K62" s="866"/>
      <c r="L62" s="867"/>
      <c r="M62" s="867"/>
      <c r="N62" s="868"/>
      <c r="O62" s="867"/>
      <c r="P62" s="846"/>
      <c r="Q62" s="846"/>
    </row>
    <row r="63" spans="2:17" s="843" customFormat="1" ht="15" customHeight="1">
      <c r="B63" s="865"/>
      <c r="C63" s="1206"/>
      <c r="D63" s="1209"/>
      <c r="E63" s="1191"/>
      <c r="F63" s="1196"/>
      <c r="G63" s="871" t="s">
        <v>309</v>
      </c>
      <c r="H63" s="866"/>
      <c r="I63" s="866"/>
      <c r="J63" s="866"/>
      <c r="K63" s="866"/>
      <c r="L63" s="867"/>
      <c r="M63" s="867"/>
      <c r="N63" s="868"/>
      <c r="O63" s="867"/>
      <c r="P63" s="846"/>
      <c r="Q63" s="846"/>
    </row>
    <row r="64" spans="2:17" s="843" customFormat="1" ht="15" customHeight="1">
      <c r="B64" s="865"/>
      <c r="C64" s="1206"/>
      <c r="D64" s="1203" t="s">
        <v>622</v>
      </c>
      <c r="E64" s="1204"/>
      <c r="F64" s="1204"/>
      <c r="G64" s="1205"/>
      <c r="H64" s="866"/>
      <c r="I64" s="866"/>
      <c r="J64" s="866"/>
      <c r="K64" s="866"/>
      <c r="L64" s="867"/>
      <c r="M64" s="867"/>
      <c r="N64" s="868"/>
      <c r="O64" s="867"/>
      <c r="P64" s="846"/>
      <c r="Q64" s="846"/>
    </row>
    <row r="65" spans="1:17" s="843" customFormat="1" ht="15" customHeight="1">
      <c r="B65" s="865"/>
      <c r="C65" s="1206"/>
      <c r="D65" s="1203" t="s">
        <v>623</v>
      </c>
      <c r="E65" s="1204"/>
      <c r="F65" s="1204"/>
      <c r="G65" s="1205"/>
      <c r="H65" s="866"/>
      <c r="I65" s="866"/>
      <c r="J65" s="866"/>
      <c r="K65" s="866"/>
      <c r="L65" s="867"/>
      <c r="M65" s="867"/>
      <c r="N65" s="868"/>
      <c r="O65" s="867"/>
      <c r="P65" s="846"/>
      <c r="Q65" s="846"/>
    </row>
    <row r="66" spans="1:17" s="843" customFormat="1" ht="15" customHeight="1">
      <c r="B66" s="1206" t="s">
        <v>278</v>
      </c>
      <c r="C66" s="1206"/>
      <c r="D66" s="1206"/>
      <c r="E66" s="1206"/>
      <c r="F66" s="1206"/>
      <c r="G66" s="1206"/>
      <c r="H66" s="866"/>
      <c r="I66" s="866"/>
      <c r="J66" s="866"/>
      <c r="K66" s="866"/>
      <c r="L66" s="867"/>
      <c r="M66" s="867"/>
      <c r="N66" s="868"/>
      <c r="O66" s="867"/>
      <c r="P66" s="846"/>
      <c r="Q66" s="846"/>
    </row>
    <row r="67" spans="1:17" s="434" customFormat="1" ht="15" customHeight="1">
      <c r="A67" s="445"/>
      <c r="B67" s="1265" t="s">
        <v>414</v>
      </c>
      <c r="C67" s="1266"/>
      <c r="D67" s="1266"/>
      <c r="E67" s="1266"/>
      <c r="F67" s="1266"/>
      <c r="G67" s="1267"/>
      <c r="H67" s="866"/>
      <c r="I67" s="866"/>
      <c r="J67" s="866"/>
      <c r="K67" s="866"/>
      <c r="L67" s="867"/>
      <c r="M67" s="867"/>
      <c r="N67" s="868"/>
      <c r="O67" s="867"/>
      <c r="P67" s="441"/>
      <c r="Q67" s="441"/>
    </row>
    <row r="68" spans="1:17" s="449" customFormat="1" ht="17.100000000000001" customHeight="1">
      <c r="A68" s="433" t="s">
        <v>456</v>
      </c>
      <c r="D68" s="450"/>
      <c r="Q68" s="736" t="s">
        <v>21</v>
      </c>
    </row>
    <row r="69" spans="1:17" s="434" customFormat="1" ht="15" customHeight="1">
      <c r="B69" s="1256" t="s">
        <v>243</v>
      </c>
      <c r="C69" s="1257"/>
      <c r="D69" s="1257"/>
      <c r="E69" s="1257"/>
      <c r="F69" s="1257"/>
      <c r="G69" s="1258"/>
      <c r="H69" s="737" t="s">
        <v>47</v>
      </c>
      <c r="I69" s="737" t="s">
        <v>48</v>
      </c>
      <c r="J69" s="737" t="s">
        <v>49</v>
      </c>
      <c r="K69" s="737" t="s">
        <v>50</v>
      </c>
      <c r="L69" s="737" t="s">
        <v>51</v>
      </c>
      <c r="M69" s="737" t="s">
        <v>52</v>
      </c>
      <c r="N69" s="737" t="s">
        <v>53</v>
      </c>
      <c r="O69" s="737" t="s">
        <v>54</v>
      </c>
      <c r="P69" s="737" t="s">
        <v>55</v>
      </c>
      <c r="Q69" s="1268" t="s">
        <v>118</v>
      </c>
    </row>
    <row r="70" spans="1:17" s="434" customFormat="1" ht="25.5" customHeight="1">
      <c r="B70" s="1259"/>
      <c r="C70" s="1260"/>
      <c r="D70" s="1260"/>
      <c r="E70" s="1260"/>
      <c r="F70" s="1260"/>
      <c r="G70" s="1261"/>
      <c r="H70" s="737">
        <v>1</v>
      </c>
      <c r="I70" s="737">
        <v>2</v>
      </c>
      <c r="J70" s="737">
        <v>3</v>
      </c>
      <c r="K70" s="737">
        <v>4</v>
      </c>
      <c r="L70" s="737">
        <v>5</v>
      </c>
      <c r="M70" s="737">
        <v>6</v>
      </c>
      <c r="N70" s="737">
        <v>7</v>
      </c>
      <c r="O70" s="737">
        <v>8</v>
      </c>
      <c r="P70" s="737">
        <v>9</v>
      </c>
      <c r="Q70" s="1268"/>
    </row>
    <row r="71" spans="1:17" s="434" customFormat="1" ht="20.100000000000001" customHeight="1">
      <c r="B71" s="1262" t="s">
        <v>410</v>
      </c>
      <c r="C71" s="1263"/>
      <c r="D71" s="1263"/>
      <c r="E71" s="1263"/>
      <c r="F71" s="1263"/>
      <c r="G71" s="1263"/>
      <c r="H71" s="1263"/>
      <c r="I71" s="1263"/>
      <c r="J71" s="1263"/>
      <c r="K71" s="1263"/>
      <c r="L71" s="1263"/>
      <c r="M71" s="1263"/>
      <c r="N71" s="1263"/>
      <c r="O71" s="1263"/>
      <c r="P71" s="1263"/>
      <c r="Q71" s="1264"/>
    </row>
    <row r="72" spans="1:17" s="435" customFormat="1" ht="15" customHeight="1">
      <c r="B72" s="1175" t="s">
        <v>275</v>
      </c>
      <c r="C72" s="1240"/>
      <c r="D72" s="1240"/>
      <c r="E72" s="1240"/>
      <c r="F72" s="1176"/>
      <c r="G72" s="803" t="s">
        <v>294</v>
      </c>
      <c r="H72" s="801"/>
      <c r="I72" s="801"/>
      <c r="J72" s="801"/>
      <c r="K72" s="801"/>
      <c r="L72" s="441"/>
      <c r="M72" s="441"/>
      <c r="N72" s="738"/>
      <c r="O72" s="441"/>
      <c r="P72" s="441"/>
      <c r="Q72" s="441"/>
    </row>
    <row r="73" spans="1:17" s="435" customFormat="1" ht="15" customHeight="1">
      <c r="B73" s="1177"/>
      <c r="C73" s="1272"/>
      <c r="D73" s="1272"/>
      <c r="E73" s="1272"/>
      <c r="F73" s="1178"/>
      <c r="G73" s="800" t="s">
        <v>295</v>
      </c>
      <c r="H73" s="801"/>
      <c r="I73" s="801"/>
      <c r="J73" s="801"/>
      <c r="K73" s="801"/>
      <c r="L73" s="441"/>
      <c r="M73" s="441"/>
      <c r="N73" s="738"/>
      <c r="O73" s="441"/>
      <c r="P73" s="441"/>
      <c r="Q73" s="441"/>
    </row>
    <row r="74" spans="1:17" s="435" customFormat="1" ht="15" customHeight="1">
      <c r="B74" s="1179"/>
      <c r="C74" s="1242"/>
      <c r="D74" s="1242"/>
      <c r="E74" s="1242"/>
      <c r="F74" s="1180"/>
      <c r="G74" s="800" t="s">
        <v>292</v>
      </c>
      <c r="H74" s="801"/>
      <c r="I74" s="801"/>
      <c r="J74" s="801"/>
      <c r="K74" s="801"/>
      <c r="L74" s="441"/>
      <c r="M74" s="441"/>
      <c r="N74" s="738"/>
      <c r="O74" s="441"/>
      <c r="P74" s="441"/>
      <c r="Q74" s="441"/>
    </row>
    <row r="75" spans="1:17" s="435" customFormat="1" ht="15" customHeight="1">
      <c r="B75" s="1175" t="s">
        <v>276</v>
      </c>
      <c r="C75" s="1240"/>
      <c r="D75" s="1240"/>
      <c r="E75" s="1240"/>
      <c r="F75" s="1176"/>
      <c r="G75" s="803" t="s">
        <v>292</v>
      </c>
      <c r="H75" s="801"/>
      <c r="I75" s="801"/>
      <c r="J75" s="801"/>
      <c r="K75" s="801"/>
      <c r="L75" s="441"/>
      <c r="M75" s="441"/>
      <c r="N75" s="738"/>
      <c r="O75" s="441"/>
      <c r="P75" s="441"/>
      <c r="Q75" s="441"/>
    </row>
    <row r="76" spans="1:17" s="435" customFormat="1" ht="15" customHeight="1">
      <c r="B76" s="1177"/>
      <c r="C76" s="1241"/>
      <c r="D76" s="1241"/>
      <c r="E76" s="1241"/>
      <c r="F76" s="1178"/>
      <c r="G76" s="800" t="s">
        <v>291</v>
      </c>
      <c r="H76" s="801"/>
      <c r="I76" s="801"/>
      <c r="J76" s="801"/>
      <c r="K76" s="801"/>
      <c r="L76" s="441"/>
      <c r="M76" s="441"/>
      <c r="N76" s="738"/>
      <c r="O76" s="441"/>
      <c r="P76" s="441"/>
      <c r="Q76" s="441"/>
    </row>
    <row r="77" spans="1:17" s="435" customFormat="1" ht="15" customHeight="1">
      <c r="B77" s="1179"/>
      <c r="C77" s="1242"/>
      <c r="D77" s="1242"/>
      <c r="E77" s="1242"/>
      <c r="F77" s="1180"/>
      <c r="G77" s="800" t="s">
        <v>465</v>
      </c>
      <c r="H77" s="801"/>
      <c r="I77" s="801"/>
      <c r="J77" s="801"/>
      <c r="K77" s="801"/>
      <c r="L77" s="441"/>
      <c r="M77" s="441"/>
      <c r="N77" s="738"/>
      <c r="O77" s="441"/>
      <c r="P77" s="441"/>
      <c r="Q77" s="441"/>
    </row>
    <row r="78" spans="1:17" s="435" customFormat="1" ht="15" customHeight="1">
      <c r="B78" s="1187" t="s">
        <v>627</v>
      </c>
      <c r="C78" s="1188"/>
      <c r="D78" s="1188"/>
      <c r="E78" s="1188"/>
      <c r="F78" s="1194"/>
      <c r="G78" s="803" t="s">
        <v>292</v>
      </c>
      <c r="H78" s="801"/>
      <c r="I78" s="801"/>
      <c r="J78" s="801"/>
      <c r="K78" s="801"/>
      <c r="L78" s="441"/>
      <c r="M78" s="441"/>
      <c r="N78" s="738"/>
      <c r="O78" s="441"/>
      <c r="P78" s="441"/>
      <c r="Q78" s="441"/>
    </row>
    <row r="79" spans="1:17" s="435" customFormat="1" ht="15" customHeight="1">
      <c r="B79" s="1189"/>
      <c r="C79" s="1190"/>
      <c r="D79" s="1190"/>
      <c r="E79" s="1190"/>
      <c r="F79" s="1195"/>
      <c r="G79" s="800" t="s">
        <v>291</v>
      </c>
      <c r="H79" s="801"/>
      <c r="I79" s="801"/>
      <c r="J79" s="801"/>
      <c r="K79" s="801"/>
      <c r="L79" s="441"/>
      <c r="M79" s="441"/>
      <c r="N79" s="738"/>
      <c r="O79" s="441"/>
      <c r="P79" s="441"/>
      <c r="Q79" s="441"/>
    </row>
    <row r="80" spans="1:17" s="435" customFormat="1" ht="15" customHeight="1">
      <c r="B80" s="1191"/>
      <c r="C80" s="1192"/>
      <c r="D80" s="1192"/>
      <c r="E80" s="1192"/>
      <c r="F80" s="1196"/>
      <c r="G80" s="800" t="s">
        <v>465</v>
      </c>
      <c r="H80" s="801"/>
      <c r="I80" s="801"/>
      <c r="J80" s="801"/>
      <c r="K80" s="801"/>
      <c r="L80" s="441"/>
      <c r="M80" s="441"/>
      <c r="N80" s="738"/>
      <c r="O80" s="441"/>
      <c r="P80" s="441"/>
      <c r="Q80" s="441"/>
    </row>
    <row r="81" spans="1:17" s="434" customFormat="1" ht="15" customHeight="1">
      <c r="A81" s="445"/>
      <c r="B81" s="1277" t="s">
        <v>415</v>
      </c>
      <c r="C81" s="1278"/>
      <c r="D81" s="1278"/>
      <c r="E81" s="1278"/>
      <c r="F81" s="1278"/>
      <c r="G81" s="1279"/>
      <c r="H81" s="440"/>
      <c r="I81" s="753"/>
      <c r="J81" s="440"/>
      <c r="K81" s="440"/>
      <c r="L81" s="441"/>
      <c r="M81" s="441"/>
      <c r="N81" s="738"/>
      <c r="O81" s="441"/>
      <c r="P81" s="441"/>
      <c r="Q81" s="441"/>
    </row>
    <row r="82" spans="1:17" s="449" customFormat="1" ht="17.100000000000001" customHeight="1">
      <c r="A82" s="433" t="s">
        <v>457</v>
      </c>
      <c r="D82" s="450"/>
      <c r="Q82" s="736" t="s">
        <v>21</v>
      </c>
    </row>
    <row r="83" spans="1:17" s="434" customFormat="1" ht="15" customHeight="1">
      <c r="B83" s="1256" t="s">
        <v>243</v>
      </c>
      <c r="C83" s="1257"/>
      <c r="D83" s="1257"/>
      <c r="E83" s="1257"/>
      <c r="F83" s="1257"/>
      <c r="G83" s="1258"/>
      <c r="H83" s="737" t="s">
        <v>47</v>
      </c>
      <c r="I83" s="737" t="s">
        <v>48</v>
      </c>
      <c r="J83" s="737" t="s">
        <v>49</v>
      </c>
      <c r="K83" s="737" t="s">
        <v>50</v>
      </c>
      <c r="L83" s="737" t="s">
        <v>51</v>
      </c>
      <c r="M83" s="737" t="s">
        <v>52</v>
      </c>
      <c r="N83" s="737" t="s">
        <v>53</v>
      </c>
      <c r="O83" s="737" t="s">
        <v>54</v>
      </c>
      <c r="P83" s="737" t="s">
        <v>55</v>
      </c>
      <c r="Q83" s="1268" t="s">
        <v>118</v>
      </c>
    </row>
    <row r="84" spans="1:17" s="434" customFormat="1" ht="25.5" customHeight="1">
      <c r="B84" s="1259"/>
      <c r="C84" s="1260"/>
      <c r="D84" s="1260"/>
      <c r="E84" s="1260"/>
      <c r="F84" s="1260"/>
      <c r="G84" s="1261"/>
      <c r="H84" s="737">
        <v>1</v>
      </c>
      <c r="I84" s="737">
        <v>2</v>
      </c>
      <c r="J84" s="737">
        <v>3</v>
      </c>
      <c r="K84" s="737">
        <v>4</v>
      </c>
      <c r="L84" s="737">
        <v>5</v>
      </c>
      <c r="M84" s="737">
        <v>6</v>
      </c>
      <c r="N84" s="737">
        <v>7</v>
      </c>
      <c r="O84" s="737">
        <v>8</v>
      </c>
      <c r="P84" s="737">
        <v>9</v>
      </c>
      <c r="Q84" s="1268"/>
    </row>
    <row r="85" spans="1:17" s="434" customFormat="1" ht="20.100000000000001" customHeight="1">
      <c r="B85" s="1262" t="s">
        <v>411</v>
      </c>
      <c r="C85" s="1263"/>
      <c r="D85" s="1263"/>
      <c r="E85" s="1263"/>
      <c r="F85" s="1263"/>
      <c r="G85" s="1263"/>
      <c r="H85" s="1263"/>
      <c r="I85" s="1263"/>
      <c r="J85" s="1263"/>
      <c r="K85" s="1263"/>
      <c r="L85" s="1263"/>
      <c r="M85" s="1263"/>
      <c r="N85" s="1263"/>
      <c r="O85" s="1263"/>
      <c r="P85" s="1263"/>
      <c r="Q85" s="1264"/>
    </row>
    <row r="86" spans="1:17" s="453" customFormat="1" ht="15" customHeight="1">
      <c r="B86" s="1221" t="s">
        <v>281</v>
      </c>
      <c r="C86" s="1273"/>
      <c r="D86" s="1273"/>
      <c r="E86" s="1273"/>
      <c r="F86" s="1273"/>
      <c r="G86" s="1273"/>
      <c r="H86" s="1273"/>
      <c r="I86" s="1273"/>
      <c r="J86" s="1273"/>
      <c r="K86" s="1273"/>
      <c r="L86" s="1273"/>
      <c r="M86" s="1273"/>
      <c r="N86" s="1273"/>
      <c r="O86" s="1223"/>
      <c r="P86" s="739"/>
      <c r="Q86" s="740"/>
    </row>
    <row r="87" spans="1:17" s="434" customFormat="1" ht="15" customHeight="1">
      <c r="B87" s="454"/>
      <c r="C87" s="1187" t="s">
        <v>603</v>
      </c>
      <c r="D87" s="1194"/>
      <c r="E87" s="1218" t="s">
        <v>604</v>
      </c>
      <c r="F87" s="1219"/>
      <c r="G87" s="1220"/>
      <c r="H87" s="440"/>
      <c r="I87" s="753"/>
      <c r="J87" s="440"/>
      <c r="K87" s="440"/>
      <c r="L87" s="441"/>
      <c r="M87" s="441"/>
      <c r="N87" s="738"/>
      <c r="O87" s="441"/>
      <c r="P87" s="441"/>
      <c r="Q87" s="441"/>
    </row>
    <row r="88" spans="1:17" s="434" customFormat="1" ht="15" customHeight="1">
      <c r="B88" s="455"/>
      <c r="C88" s="1189"/>
      <c r="D88" s="1195"/>
      <c r="E88" s="1218" t="s">
        <v>228</v>
      </c>
      <c r="F88" s="1219"/>
      <c r="G88" s="1220"/>
      <c r="H88" s="440"/>
      <c r="I88" s="753"/>
      <c r="J88" s="440"/>
      <c r="K88" s="440"/>
      <c r="L88" s="441"/>
      <c r="M88" s="441"/>
      <c r="N88" s="738"/>
      <c r="O88" s="441"/>
      <c r="P88" s="441"/>
      <c r="Q88" s="441"/>
    </row>
    <row r="89" spans="1:17" s="434" customFormat="1" ht="15" customHeight="1">
      <c r="B89" s="455"/>
      <c r="C89" s="1189"/>
      <c r="D89" s="1195"/>
      <c r="E89" s="1203" t="s">
        <v>280</v>
      </c>
      <c r="F89" s="1204"/>
      <c r="G89" s="1205"/>
      <c r="H89" s="440"/>
      <c r="I89" s="753"/>
      <c r="J89" s="440"/>
      <c r="K89" s="440"/>
      <c r="L89" s="441"/>
      <c r="M89" s="441"/>
      <c r="N89" s="738"/>
      <c r="O89" s="441"/>
      <c r="P89" s="441"/>
      <c r="Q89" s="441"/>
    </row>
    <row r="90" spans="1:17" s="434" customFormat="1" ht="15" customHeight="1">
      <c r="B90" s="455"/>
      <c r="C90" s="1191"/>
      <c r="D90" s="1196"/>
      <c r="E90" s="1218" t="s">
        <v>227</v>
      </c>
      <c r="F90" s="1219"/>
      <c r="G90" s="1220"/>
      <c r="H90" s="440"/>
      <c r="I90" s="753"/>
      <c r="J90" s="440"/>
      <c r="K90" s="440"/>
      <c r="L90" s="441"/>
      <c r="M90" s="441"/>
      <c r="N90" s="738"/>
      <c r="O90" s="441"/>
      <c r="P90" s="441"/>
      <c r="Q90" s="441"/>
    </row>
    <row r="91" spans="1:17" s="434" customFormat="1" ht="15" customHeight="1">
      <c r="B91" s="455"/>
      <c r="C91" s="1187" t="s">
        <v>229</v>
      </c>
      <c r="D91" s="1194"/>
      <c r="E91" s="1218" t="s">
        <v>297</v>
      </c>
      <c r="F91" s="1219"/>
      <c r="G91" s="1220"/>
      <c r="H91" s="440"/>
      <c r="I91" s="753"/>
      <c r="J91" s="440"/>
      <c r="K91" s="440"/>
      <c r="L91" s="441"/>
      <c r="M91" s="441"/>
      <c r="N91" s="738"/>
      <c r="O91" s="441"/>
      <c r="P91" s="441"/>
      <c r="Q91" s="441"/>
    </row>
    <row r="92" spans="1:17" s="434" customFormat="1" ht="15" customHeight="1">
      <c r="B92" s="455"/>
      <c r="C92" s="1191"/>
      <c r="D92" s="1196"/>
      <c r="E92" s="1218" t="s">
        <v>605</v>
      </c>
      <c r="F92" s="1219"/>
      <c r="G92" s="1220"/>
      <c r="H92" s="440"/>
      <c r="I92" s="753"/>
      <c r="J92" s="440"/>
      <c r="K92" s="440"/>
      <c r="L92" s="441"/>
      <c r="M92" s="441"/>
      <c r="N92" s="738"/>
      <c r="O92" s="441"/>
      <c r="P92" s="441"/>
      <c r="Q92" s="441"/>
    </row>
    <row r="93" spans="1:17" s="434" customFormat="1" ht="15" customHeight="1">
      <c r="B93" s="455"/>
      <c r="C93" s="1218" t="s">
        <v>397</v>
      </c>
      <c r="D93" s="1219"/>
      <c r="E93" s="1219"/>
      <c r="F93" s="1219"/>
      <c r="G93" s="1220"/>
      <c r="H93" s="440"/>
      <c r="I93" s="753"/>
      <c r="J93" s="440"/>
      <c r="K93" s="440"/>
      <c r="L93" s="441"/>
      <c r="M93" s="441"/>
      <c r="N93" s="738"/>
      <c r="O93" s="441"/>
      <c r="P93" s="441"/>
      <c r="Q93" s="441"/>
    </row>
    <row r="94" spans="1:17" s="434" customFormat="1" ht="15" customHeight="1">
      <c r="B94" s="455"/>
      <c r="C94" s="1218" t="s">
        <v>398</v>
      </c>
      <c r="D94" s="1219"/>
      <c r="E94" s="1219"/>
      <c r="F94" s="1219"/>
      <c r="G94" s="1220"/>
      <c r="H94" s="440"/>
      <c r="I94" s="753"/>
      <c r="J94" s="440"/>
      <c r="K94" s="440"/>
      <c r="L94" s="441"/>
      <c r="M94" s="441"/>
      <c r="N94" s="738"/>
      <c r="O94" s="441"/>
      <c r="P94" s="441"/>
      <c r="Q94" s="441"/>
    </row>
    <row r="95" spans="1:17" s="434" customFormat="1" ht="15" customHeight="1">
      <c r="B95" s="455"/>
      <c r="C95" s="1187" t="s">
        <v>230</v>
      </c>
      <c r="D95" s="1194"/>
      <c r="E95" s="1218" t="s">
        <v>607</v>
      </c>
      <c r="F95" s="1219"/>
      <c r="G95" s="1220"/>
      <c r="H95" s="440"/>
      <c r="I95" s="753"/>
      <c r="J95" s="440"/>
      <c r="K95" s="440"/>
      <c r="L95" s="441"/>
      <c r="M95" s="441"/>
      <c r="N95" s="738"/>
      <c r="O95" s="441"/>
      <c r="P95" s="441"/>
      <c r="Q95" s="441"/>
    </row>
    <row r="96" spans="1:17" s="434" customFormat="1" ht="15" customHeight="1">
      <c r="B96" s="455"/>
      <c r="C96" s="1189"/>
      <c r="D96" s="1195"/>
      <c r="E96" s="1218" t="s">
        <v>608</v>
      </c>
      <c r="F96" s="1219"/>
      <c r="G96" s="1220"/>
      <c r="H96" s="440"/>
      <c r="I96" s="753"/>
      <c r="J96" s="440"/>
      <c r="K96" s="440"/>
      <c r="L96" s="441"/>
      <c r="M96" s="441"/>
      <c r="N96" s="738"/>
      <c r="O96" s="441"/>
      <c r="P96" s="441"/>
      <c r="Q96" s="441"/>
    </row>
    <row r="97" spans="2:17" s="434" customFormat="1" ht="15" customHeight="1">
      <c r="B97" s="455"/>
      <c r="C97" s="1189"/>
      <c r="D97" s="1195"/>
      <c r="E97" s="1203" t="s">
        <v>609</v>
      </c>
      <c r="F97" s="1204"/>
      <c r="G97" s="1205"/>
      <c r="H97" s="440"/>
      <c r="I97" s="753"/>
      <c r="J97" s="440"/>
      <c r="K97" s="440"/>
      <c r="L97" s="441"/>
      <c r="M97" s="441"/>
      <c r="N97" s="738"/>
      <c r="O97" s="441"/>
      <c r="P97" s="441"/>
      <c r="Q97" s="441"/>
    </row>
    <row r="98" spans="2:17" s="434" customFormat="1" ht="15" customHeight="1">
      <c r="B98" s="455"/>
      <c r="C98" s="1191"/>
      <c r="D98" s="1196"/>
      <c r="E98" s="1218" t="s">
        <v>610</v>
      </c>
      <c r="F98" s="1219"/>
      <c r="G98" s="1220"/>
      <c r="H98" s="440"/>
      <c r="I98" s="753"/>
      <c r="J98" s="440"/>
      <c r="K98" s="440"/>
      <c r="L98" s="441"/>
      <c r="M98" s="441"/>
      <c r="N98" s="738"/>
      <c r="O98" s="441"/>
      <c r="P98" s="441"/>
      <c r="Q98" s="441"/>
    </row>
    <row r="99" spans="2:17" s="434" customFormat="1" ht="29.45" customHeight="1">
      <c r="B99" s="455"/>
      <c r="C99" s="1187" t="s">
        <v>231</v>
      </c>
      <c r="D99" s="1194"/>
      <c r="E99" s="1203" t="s">
        <v>384</v>
      </c>
      <c r="F99" s="1204"/>
      <c r="G99" s="1205"/>
      <c r="H99" s="440"/>
      <c r="I99" s="753"/>
      <c r="J99" s="440"/>
      <c r="K99" s="440"/>
      <c r="L99" s="441"/>
      <c r="M99" s="441"/>
      <c r="N99" s="738"/>
      <c r="O99" s="441"/>
      <c r="P99" s="441"/>
      <c r="Q99" s="441"/>
    </row>
    <row r="100" spans="2:17" s="434" customFormat="1" ht="29.45" customHeight="1">
      <c r="B100" s="455"/>
      <c r="C100" s="1189"/>
      <c r="D100" s="1195"/>
      <c r="E100" s="1203" t="s">
        <v>385</v>
      </c>
      <c r="F100" s="1204"/>
      <c r="G100" s="1205"/>
      <c r="H100" s="440"/>
      <c r="I100" s="753"/>
      <c r="J100" s="440"/>
      <c r="K100" s="440"/>
      <c r="L100" s="441"/>
      <c r="M100" s="441"/>
      <c r="N100" s="738"/>
      <c r="O100" s="441"/>
      <c r="P100" s="441"/>
      <c r="Q100" s="441"/>
    </row>
    <row r="101" spans="2:17" s="434" customFormat="1" ht="29.45" customHeight="1">
      <c r="B101" s="455"/>
      <c r="C101" s="1189"/>
      <c r="D101" s="1195"/>
      <c r="E101" s="1203" t="s">
        <v>386</v>
      </c>
      <c r="F101" s="1204"/>
      <c r="G101" s="1205"/>
      <c r="H101" s="458"/>
      <c r="I101" s="806"/>
      <c r="J101" s="1184"/>
      <c r="K101" s="1185"/>
      <c r="L101" s="1185"/>
      <c r="M101" s="1185"/>
      <c r="N101" s="1185"/>
      <c r="O101" s="1186"/>
      <c r="P101" s="445"/>
      <c r="Q101" s="446"/>
    </row>
    <row r="102" spans="2:17" s="434" customFormat="1" ht="29.45" customHeight="1">
      <c r="B102" s="455"/>
      <c r="C102" s="1191"/>
      <c r="D102" s="1196"/>
      <c r="E102" s="1203" t="s">
        <v>387</v>
      </c>
      <c r="F102" s="1204"/>
      <c r="G102" s="1205"/>
      <c r="H102" s="440"/>
      <c r="I102" s="753"/>
      <c r="J102" s="440"/>
      <c r="K102" s="440"/>
      <c r="L102" s="441"/>
      <c r="M102" s="441"/>
      <c r="N102" s="738"/>
      <c r="O102" s="441"/>
      <c r="P102" s="441"/>
      <c r="Q102" s="441"/>
    </row>
    <row r="103" spans="2:17" s="434" customFormat="1" ht="30.6" customHeight="1">
      <c r="B103" s="455"/>
      <c r="C103" s="1218" t="s">
        <v>606</v>
      </c>
      <c r="D103" s="1219"/>
      <c r="E103" s="1219"/>
      <c r="F103" s="1219"/>
      <c r="G103" s="1220"/>
      <c r="H103" s="440"/>
      <c r="I103" s="753"/>
      <c r="J103" s="440"/>
      <c r="K103" s="440"/>
      <c r="L103" s="441"/>
      <c r="M103" s="441"/>
      <c r="N103" s="738"/>
      <c r="O103" s="441"/>
      <c r="P103" s="441"/>
      <c r="Q103" s="441"/>
    </row>
    <row r="104" spans="2:17" s="453" customFormat="1" ht="15" customHeight="1">
      <c r="B104" s="1234" t="s">
        <v>276</v>
      </c>
      <c r="C104" s="1235"/>
      <c r="D104" s="1235"/>
      <c r="E104" s="1235"/>
      <c r="F104" s="1235"/>
      <c r="G104" s="1235"/>
      <c r="H104" s="1235"/>
      <c r="I104" s="1235"/>
      <c r="J104" s="1235"/>
      <c r="K104" s="1235"/>
      <c r="L104" s="1235"/>
      <c r="M104" s="1235"/>
      <c r="N104" s="1235"/>
      <c r="O104" s="1236"/>
      <c r="P104" s="739"/>
      <c r="Q104" s="740"/>
    </row>
    <row r="105" spans="2:17" s="453" customFormat="1" ht="15" customHeight="1">
      <c r="B105" s="459"/>
      <c r="C105" s="1197" t="s">
        <v>230</v>
      </c>
      <c r="D105" s="1198"/>
      <c r="E105" s="1198"/>
      <c r="F105" s="1198"/>
      <c r="G105" s="1199"/>
      <c r="H105" s="440"/>
      <c r="I105" s="753"/>
      <c r="J105" s="440"/>
      <c r="K105" s="440"/>
      <c r="L105" s="441"/>
      <c r="M105" s="441"/>
      <c r="N105" s="738"/>
      <c r="O105" s="441"/>
      <c r="P105" s="441"/>
      <c r="Q105" s="441"/>
    </row>
    <row r="106" spans="2:17" s="434" customFormat="1" ht="15" customHeight="1">
      <c r="B106" s="454"/>
      <c r="C106" s="1197" t="s">
        <v>232</v>
      </c>
      <c r="D106" s="1198"/>
      <c r="E106" s="1198"/>
      <c r="F106" s="1198"/>
      <c r="G106" s="1199"/>
      <c r="H106" s="440"/>
      <c r="I106" s="753"/>
      <c r="J106" s="440"/>
      <c r="K106" s="440"/>
      <c r="L106" s="441"/>
      <c r="M106" s="441"/>
      <c r="N106" s="738"/>
      <c r="O106" s="441"/>
      <c r="P106" s="441"/>
      <c r="Q106" s="441"/>
    </row>
    <row r="107" spans="2:17" s="434" customFormat="1" ht="15" customHeight="1">
      <c r="B107" s="455"/>
      <c r="C107" s="1197" t="s">
        <v>399</v>
      </c>
      <c r="D107" s="1198"/>
      <c r="E107" s="1198"/>
      <c r="F107" s="1198"/>
      <c r="G107" s="1199"/>
      <c r="H107" s="440"/>
      <c r="I107" s="753"/>
      <c r="J107" s="440"/>
      <c r="K107" s="440"/>
      <c r="L107" s="441"/>
      <c r="M107" s="441"/>
      <c r="N107" s="738"/>
      <c r="O107" s="441"/>
      <c r="P107" s="441"/>
      <c r="Q107" s="441"/>
    </row>
    <row r="108" spans="2:17" s="434" customFormat="1" ht="15" customHeight="1">
      <c r="B108" s="455"/>
      <c r="C108" s="1197" t="s">
        <v>402</v>
      </c>
      <c r="D108" s="1198"/>
      <c r="E108" s="1198"/>
      <c r="F108" s="1198"/>
      <c r="G108" s="1199"/>
      <c r="H108" s="440"/>
      <c r="I108" s="753"/>
      <c r="J108" s="440"/>
      <c r="K108" s="440"/>
      <c r="L108" s="441"/>
      <c r="M108" s="441"/>
      <c r="N108" s="738"/>
      <c r="O108" s="441"/>
      <c r="P108" s="441"/>
      <c r="Q108" s="441"/>
    </row>
    <row r="109" spans="2:17" s="434" customFormat="1" ht="30.6" customHeight="1">
      <c r="B109" s="455"/>
      <c r="C109" s="1175" t="s">
        <v>231</v>
      </c>
      <c r="D109" s="1176"/>
      <c r="E109" s="1181" t="s">
        <v>384</v>
      </c>
      <c r="F109" s="1182"/>
      <c r="G109" s="1183"/>
      <c r="H109" s="440"/>
      <c r="I109" s="753"/>
      <c r="J109" s="440"/>
      <c r="K109" s="440"/>
      <c r="L109" s="441"/>
      <c r="M109" s="441"/>
      <c r="N109" s="738"/>
      <c r="O109" s="441"/>
      <c r="P109" s="441"/>
      <c r="Q109" s="441"/>
    </row>
    <row r="110" spans="2:17" s="434" customFormat="1" ht="30.6" customHeight="1">
      <c r="B110" s="455"/>
      <c r="C110" s="1177"/>
      <c r="D110" s="1178"/>
      <c r="E110" s="1181" t="s">
        <v>385</v>
      </c>
      <c r="F110" s="1182"/>
      <c r="G110" s="1183"/>
      <c r="H110" s="440"/>
      <c r="I110" s="753"/>
      <c r="J110" s="440"/>
      <c r="K110" s="440"/>
      <c r="L110" s="441"/>
      <c r="M110" s="441"/>
      <c r="N110" s="738"/>
      <c r="O110" s="441"/>
      <c r="P110" s="441"/>
      <c r="Q110" s="441"/>
    </row>
    <row r="111" spans="2:17" s="434" customFormat="1" ht="30.6" customHeight="1">
      <c r="B111" s="455"/>
      <c r="C111" s="1177"/>
      <c r="D111" s="1178"/>
      <c r="E111" s="1181" t="s">
        <v>386</v>
      </c>
      <c r="F111" s="1182"/>
      <c r="G111" s="1183"/>
      <c r="H111" s="440"/>
      <c r="I111" s="753"/>
      <c r="J111" s="440"/>
      <c r="K111" s="440"/>
      <c r="L111" s="441"/>
      <c r="M111" s="441"/>
      <c r="N111" s="738"/>
      <c r="O111" s="441"/>
      <c r="P111" s="441"/>
      <c r="Q111" s="441"/>
    </row>
    <row r="112" spans="2:17" s="434" customFormat="1" ht="30.6" customHeight="1">
      <c r="B112" s="455"/>
      <c r="C112" s="1179"/>
      <c r="D112" s="1180"/>
      <c r="E112" s="1181" t="s">
        <v>387</v>
      </c>
      <c r="F112" s="1182"/>
      <c r="G112" s="1183"/>
      <c r="H112" s="440"/>
      <c r="I112" s="753"/>
      <c r="J112" s="440"/>
      <c r="K112" s="440"/>
      <c r="L112" s="441"/>
      <c r="M112" s="441"/>
      <c r="N112" s="738"/>
      <c r="O112" s="441"/>
      <c r="P112" s="441"/>
      <c r="Q112" s="441"/>
    </row>
    <row r="113" spans="2:17" s="453" customFormat="1" ht="15" customHeight="1">
      <c r="B113" s="1234" t="s">
        <v>277</v>
      </c>
      <c r="C113" s="1235"/>
      <c r="D113" s="1235"/>
      <c r="E113" s="1235"/>
      <c r="F113" s="1235"/>
      <c r="G113" s="1235"/>
      <c r="H113" s="1235"/>
      <c r="I113" s="1235"/>
      <c r="J113" s="1235"/>
      <c r="K113" s="1235"/>
      <c r="L113" s="1235"/>
      <c r="M113" s="1235"/>
      <c r="N113" s="1235"/>
      <c r="O113" s="1236"/>
      <c r="P113" s="739"/>
      <c r="Q113" s="740"/>
    </row>
    <row r="114" spans="2:17" s="434" customFormat="1" ht="15" customHeight="1">
      <c r="B114" s="872"/>
      <c r="C114" s="1218" t="s">
        <v>282</v>
      </c>
      <c r="D114" s="1219"/>
      <c r="E114" s="1219"/>
      <c r="F114" s="1219"/>
      <c r="G114" s="1220"/>
      <c r="H114" s="866"/>
      <c r="I114" s="866"/>
      <c r="J114" s="866"/>
      <c r="K114" s="866"/>
      <c r="L114" s="867"/>
      <c r="M114" s="867"/>
      <c r="N114" s="868"/>
      <c r="O114" s="867"/>
      <c r="P114" s="441"/>
      <c r="Q114" s="441"/>
    </row>
    <row r="115" spans="2:17" s="434" customFormat="1" ht="15" customHeight="1">
      <c r="B115" s="873"/>
      <c r="C115" s="1218" t="s">
        <v>283</v>
      </c>
      <c r="D115" s="1219"/>
      <c r="E115" s="1219"/>
      <c r="F115" s="1219"/>
      <c r="G115" s="1220"/>
      <c r="H115" s="866"/>
      <c r="I115" s="866"/>
      <c r="J115" s="866"/>
      <c r="K115" s="866"/>
      <c r="L115" s="867"/>
      <c r="M115" s="867"/>
      <c r="N115" s="868"/>
      <c r="O115" s="867"/>
      <c r="P115" s="441"/>
      <c r="Q115" s="441"/>
    </row>
    <row r="116" spans="2:17" s="434" customFormat="1" ht="15" customHeight="1">
      <c r="B116" s="873"/>
      <c r="C116" s="1187" t="s">
        <v>624</v>
      </c>
      <c r="D116" s="1188"/>
      <c r="E116" s="1187" t="s">
        <v>382</v>
      </c>
      <c r="F116" s="1194"/>
      <c r="G116" s="871" t="s">
        <v>404</v>
      </c>
      <c r="H116" s="866"/>
      <c r="I116" s="866"/>
      <c r="J116" s="866"/>
      <c r="K116" s="866"/>
      <c r="L116" s="867"/>
      <c r="M116" s="867"/>
      <c r="N116" s="868"/>
      <c r="O116" s="867"/>
      <c r="P116" s="441"/>
      <c r="Q116" s="441"/>
    </row>
    <row r="117" spans="2:17" s="434" customFormat="1" ht="15" customHeight="1">
      <c r="B117" s="873"/>
      <c r="C117" s="1189"/>
      <c r="D117" s="1255"/>
      <c r="E117" s="1189"/>
      <c r="F117" s="1195"/>
      <c r="G117" s="871" t="s">
        <v>405</v>
      </c>
      <c r="H117" s="866"/>
      <c r="I117" s="866"/>
      <c r="J117" s="866"/>
      <c r="K117" s="866"/>
      <c r="L117" s="867"/>
      <c r="M117" s="867"/>
      <c r="N117" s="868"/>
      <c r="O117" s="867"/>
      <c r="P117" s="441"/>
      <c r="Q117" s="441"/>
    </row>
    <row r="118" spans="2:17" s="434" customFormat="1" ht="15" customHeight="1">
      <c r="B118" s="873"/>
      <c r="C118" s="1189"/>
      <c r="D118" s="1255"/>
      <c r="E118" s="1189"/>
      <c r="F118" s="1195"/>
      <c r="G118" s="871" t="s">
        <v>406</v>
      </c>
      <c r="H118" s="866"/>
      <c r="I118" s="866"/>
      <c r="J118" s="866"/>
      <c r="K118" s="866"/>
      <c r="L118" s="867"/>
      <c r="M118" s="867"/>
      <c r="N118" s="868"/>
      <c r="O118" s="867"/>
      <c r="P118" s="441"/>
      <c r="Q118" s="441"/>
    </row>
    <row r="119" spans="2:17" s="434" customFormat="1" ht="15" customHeight="1">
      <c r="B119" s="873"/>
      <c r="C119" s="1189"/>
      <c r="D119" s="1255"/>
      <c r="E119" s="1191"/>
      <c r="F119" s="1196"/>
      <c r="G119" s="871" t="s">
        <v>407</v>
      </c>
      <c r="H119" s="866"/>
      <c r="I119" s="866"/>
      <c r="J119" s="866"/>
      <c r="K119" s="866"/>
      <c r="L119" s="867"/>
      <c r="M119" s="867"/>
      <c r="N119" s="868"/>
      <c r="O119" s="867"/>
      <c r="P119" s="441"/>
      <c r="Q119" s="441"/>
    </row>
    <row r="120" spans="2:17" s="434" customFormat="1" ht="15" customHeight="1">
      <c r="B120" s="873"/>
      <c r="C120" s="1189"/>
      <c r="D120" s="1255"/>
      <c r="E120" s="1193" t="s">
        <v>625</v>
      </c>
      <c r="F120" s="1193"/>
      <c r="G120" s="1193"/>
      <c r="H120" s="866"/>
      <c r="I120" s="866"/>
      <c r="J120" s="866"/>
      <c r="K120" s="866"/>
      <c r="L120" s="867"/>
      <c r="M120" s="867"/>
      <c r="N120" s="868"/>
      <c r="O120" s="867"/>
      <c r="P120" s="441"/>
      <c r="Q120" s="441"/>
    </row>
    <row r="121" spans="2:17" s="434" customFormat="1" ht="15" customHeight="1">
      <c r="B121" s="873"/>
      <c r="C121" s="1191"/>
      <c r="D121" s="1192"/>
      <c r="E121" s="1193" t="s">
        <v>626</v>
      </c>
      <c r="F121" s="1193"/>
      <c r="G121" s="1193"/>
      <c r="H121" s="866"/>
      <c r="I121" s="866"/>
      <c r="J121" s="866"/>
      <c r="K121" s="866"/>
      <c r="L121" s="867"/>
      <c r="M121" s="867"/>
      <c r="N121" s="868"/>
      <c r="O121" s="867"/>
      <c r="P121" s="441"/>
      <c r="Q121" s="441"/>
    </row>
    <row r="122" spans="2:17" s="434" customFormat="1" ht="15" customHeight="1">
      <c r="B122" s="873"/>
      <c r="C122" s="1218" t="s">
        <v>232</v>
      </c>
      <c r="D122" s="1219"/>
      <c r="E122" s="1219"/>
      <c r="F122" s="1219"/>
      <c r="G122" s="1220"/>
      <c r="H122" s="866"/>
      <c r="I122" s="866"/>
      <c r="J122" s="866"/>
      <c r="K122" s="866"/>
      <c r="L122" s="867"/>
      <c r="M122" s="867"/>
      <c r="N122" s="868"/>
      <c r="O122" s="867"/>
      <c r="P122" s="441"/>
      <c r="Q122" s="441"/>
    </row>
    <row r="123" spans="2:17" s="434" customFormat="1" ht="15" customHeight="1">
      <c r="B123" s="873"/>
      <c r="C123" s="1218" t="s">
        <v>233</v>
      </c>
      <c r="D123" s="1219"/>
      <c r="E123" s="1219"/>
      <c r="F123" s="1219"/>
      <c r="G123" s="1220"/>
      <c r="H123" s="866"/>
      <c r="I123" s="866"/>
      <c r="J123" s="866"/>
      <c r="K123" s="866"/>
      <c r="L123" s="867"/>
      <c r="M123" s="867"/>
      <c r="N123" s="868"/>
      <c r="O123" s="867"/>
      <c r="P123" s="441"/>
      <c r="Q123" s="441"/>
    </row>
    <row r="124" spans="2:17" s="434" customFormat="1" ht="15" customHeight="1">
      <c r="B124" s="873"/>
      <c r="C124" s="1218" t="s">
        <v>234</v>
      </c>
      <c r="D124" s="1219"/>
      <c r="E124" s="1219"/>
      <c r="F124" s="1219"/>
      <c r="G124" s="1220"/>
      <c r="H124" s="866"/>
      <c r="I124" s="866"/>
      <c r="J124" s="866"/>
      <c r="K124" s="866"/>
      <c r="L124" s="867"/>
      <c r="M124" s="867"/>
      <c r="N124" s="868"/>
      <c r="O124" s="867"/>
      <c r="P124" s="441"/>
      <c r="Q124" s="441"/>
    </row>
    <row r="125" spans="2:17" s="434" customFormat="1" ht="15" customHeight="1">
      <c r="B125" s="873"/>
      <c r="C125" s="1218" t="s">
        <v>403</v>
      </c>
      <c r="D125" s="1219"/>
      <c r="E125" s="1219"/>
      <c r="F125" s="1219"/>
      <c r="G125" s="1220"/>
      <c r="H125" s="866"/>
      <c r="I125" s="866"/>
      <c r="J125" s="866"/>
      <c r="K125" s="866"/>
      <c r="L125" s="867"/>
      <c r="M125" s="867"/>
      <c r="N125" s="868"/>
      <c r="O125" s="867"/>
      <c r="P125" s="441"/>
      <c r="Q125" s="441"/>
    </row>
    <row r="126" spans="2:17" s="434" customFormat="1" ht="29.1" customHeight="1">
      <c r="B126" s="873"/>
      <c r="C126" s="1187" t="s">
        <v>231</v>
      </c>
      <c r="D126" s="1194"/>
      <c r="E126" s="1203" t="s">
        <v>384</v>
      </c>
      <c r="F126" s="1204"/>
      <c r="G126" s="1205"/>
      <c r="H126" s="866"/>
      <c r="I126" s="866"/>
      <c r="J126" s="866"/>
      <c r="K126" s="866"/>
      <c r="L126" s="867"/>
      <c r="M126" s="867"/>
      <c r="N126" s="868"/>
      <c r="O126" s="867"/>
      <c r="P126" s="441"/>
      <c r="Q126" s="441"/>
    </row>
    <row r="127" spans="2:17" s="434" customFormat="1" ht="29.1" customHeight="1">
      <c r="B127" s="873"/>
      <c r="C127" s="1189"/>
      <c r="D127" s="1195"/>
      <c r="E127" s="1203" t="s">
        <v>385</v>
      </c>
      <c r="F127" s="1204"/>
      <c r="G127" s="1205"/>
      <c r="H127" s="866"/>
      <c r="I127" s="866"/>
      <c r="J127" s="866"/>
      <c r="K127" s="866"/>
      <c r="L127" s="867"/>
      <c r="M127" s="867"/>
      <c r="N127" s="868"/>
      <c r="O127" s="867"/>
      <c r="P127" s="441"/>
      <c r="Q127" s="441"/>
    </row>
    <row r="128" spans="2:17" s="434" customFormat="1" ht="29.1" customHeight="1">
      <c r="B128" s="873"/>
      <c r="C128" s="1189"/>
      <c r="D128" s="1195"/>
      <c r="E128" s="1203" t="s">
        <v>386</v>
      </c>
      <c r="F128" s="1204"/>
      <c r="G128" s="1205"/>
      <c r="H128" s="866"/>
      <c r="I128" s="866"/>
      <c r="J128" s="866"/>
      <c r="K128" s="866"/>
      <c r="L128" s="867"/>
      <c r="M128" s="867"/>
      <c r="N128" s="868"/>
      <c r="O128" s="867"/>
      <c r="P128" s="441"/>
      <c r="Q128" s="441"/>
    </row>
    <row r="129" spans="1:17" s="434" customFormat="1" ht="29.1" customHeight="1">
      <c r="B129" s="873"/>
      <c r="C129" s="1191"/>
      <c r="D129" s="1196"/>
      <c r="E129" s="1203" t="s">
        <v>387</v>
      </c>
      <c r="F129" s="1204"/>
      <c r="G129" s="1205"/>
      <c r="H129" s="866"/>
      <c r="I129" s="866"/>
      <c r="J129" s="866"/>
      <c r="K129" s="866"/>
      <c r="L129" s="867"/>
      <c r="M129" s="867"/>
      <c r="N129" s="868"/>
      <c r="O129" s="867"/>
      <c r="P129" s="441"/>
      <c r="Q129" s="441"/>
    </row>
    <row r="130" spans="1:17" s="453" customFormat="1" ht="15" customHeight="1">
      <c r="B130" s="1234" t="s">
        <v>627</v>
      </c>
      <c r="C130" s="1235"/>
      <c r="D130" s="1235"/>
      <c r="E130" s="1235"/>
      <c r="F130" s="1235"/>
      <c r="G130" s="1235"/>
      <c r="H130" s="1235"/>
      <c r="I130" s="1235"/>
      <c r="J130" s="1235"/>
      <c r="K130" s="1235"/>
      <c r="L130" s="1235"/>
      <c r="M130" s="1235"/>
      <c r="N130" s="1235"/>
      <c r="O130" s="1236"/>
      <c r="P130" s="739"/>
      <c r="Q130" s="740"/>
    </row>
    <row r="131" spans="1:17" s="796" customFormat="1" ht="15" customHeight="1">
      <c r="B131" s="855"/>
      <c r="C131" s="1218" t="s">
        <v>230</v>
      </c>
      <c r="D131" s="1219"/>
      <c r="E131" s="1219"/>
      <c r="F131" s="1219"/>
      <c r="G131" s="1220"/>
      <c r="H131" s="859"/>
      <c r="I131" s="859"/>
      <c r="J131" s="859"/>
      <c r="K131" s="859"/>
      <c r="L131" s="859"/>
      <c r="M131" s="859"/>
      <c r="N131" s="859"/>
      <c r="O131" s="860"/>
      <c r="P131" s="805"/>
      <c r="Q131" s="797"/>
    </row>
    <row r="132" spans="1:17" s="796" customFormat="1" ht="15" customHeight="1">
      <c r="B132" s="855"/>
      <c r="C132" s="1218" t="s">
        <v>232</v>
      </c>
      <c r="D132" s="1219"/>
      <c r="E132" s="1219"/>
      <c r="F132" s="1219"/>
      <c r="G132" s="1220"/>
      <c r="H132" s="859"/>
      <c r="I132" s="859"/>
      <c r="J132" s="859"/>
      <c r="K132" s="859"/>
      <c r="L132" s="859"/>
      <c r="M132" s="859"/>
      <c r="N132" s="859"/>
      <c r="O132" s="860"/>
      <c r="P132" s="805"/>
      <c r="Q132" s="797"/>
    </row>
    <row r="133" spans="1:17" s="796" customFormat="1" ht="15" customHeight="1">
      <c r="B133" s="855"/>
      <c r="C133" s="1218" t="s">
        <v>402</v>
      </c>
      <c r="D133" s="1219"/>
      <c r="E133" s="1219"/>
      <c r="F133" s="1219"/>
      <c r="G133" s="1220"/>
      <c r="H133" s="859"/>
      <c r="I133" s="859"/>
      <c r="J133" s="859"/>
      <c r="K133" s="859"/>
      <c r="L133" s="859"/>
      <c r="M133" s="859"/>
      <c r="N133" s="859"/>
      <c r="O133" s="860"/>
      <c r="P133" s="805"/>
      <c r="Q133" s="797"/>
    </row>
    <row r="134" spans="1:17" s="796" customFormat="1" ht="29.1" customHeight="1">
      <c r="B134" s="855"/>
      <c r="C134" s="1187" t="s">
        <v>231</v>
      </c>
      <c r="D134" s="1194"/>
      <c r="E134" s="1203" t="s">
        <v>384</v>
      </c>
      <c r="F134" s="1204"/>
      <c r="G134" s="1205"/>
      <c r="H134" s="859"/>
      <c r="I134" s="859"/>
      <c r="J134" s="859"/>
      <c r="K134" s="859"/>
      <c r="L134" s="859"/>
      <c r="M134" s="859"/>
      <c r="N134" s="859"/>
      <c r="O134" s="860"/>
      <c r="P134" s="805"/>
      <c r="Q134" s="797"/>
    </row>
    <row r="135" spans="1:17" s="796" customFormat="1" ht="29.1" customHeight="1">
      <c r="B135" s="855"/>
      <c r="C135" s="1189"/>
      <c r="D135" s="1195"/>
      <c r="E135" s="1203" t="s">
        <v>385</v>
      </c>
      <c r="F135" s="1204"/>
      <c r="G135" s="1205"/>
      <c r="H135" s="859"/>
      <c r="I135" s="859"/>
      <c r="J135" s="859"/>
      <c r="K135" s="859"/>
      <c r="L135" s="859"/>
      <c r="M135" s="859"/>
      <c r="N135" s="859"/>
      <c r="O135" s="860"/>
      <c r="P135" s="805"/>
      <c r="Q135" s="797"/>
    </row>
    <row r="136" spans="1:17" s="434" customFormat="1" ht="29.1" customHeight="1">
      <c r="B136" s="872"/>
      <c r="C136" s="1189"/>
      <c r="D136" s="1195"/>
      <c r="E136" s="1203" t="s">
        <v>386</v>
      </c>
      <c r="F136" s="1204"/>
      <c r="G136" s="1205"/>
      <c r="H136" s="866"/>
      <c r="I136" s="866"/>
      <c r="J136" s="866"/>
      <c r="K136" s="866"/>
      <c r="L136" s="867"/>
      <c r="M136" s="867"/>
      <c r="N136" s="868"/>
      <c r="O136" s="867"/>
      <c r="P136" s="441"/>
      <c r="Q136" s="441"/>
    </row>
    <row r="137" spans="1:17" s="434" customFormat="1" ht="29.1" customHeight="1">
      <c r="B137" s="873"/>
      <c r="C137" s="1191"/>
      <c r="D137" s="1196"/>
      <c r="E137" s="1203" t="s">
        <v>387</v>
      </c>
      <c r="F137" s="1204"/>
      <c r="G137" s="1205"/>
      <c r="H137" s="866"/>
      <c r="I137" s="866"/>
      <c r="J137" s="866"/>
      <c r="K137" s="866"/>
      <c r="L137" s="867"/>
      <c r="M137" s="867"/>
      <c r="N137" s="868"/>
      <c r="O137" s="867"/>
      <c r="P137" s="441"/>
      <c r="Q137" s="441"/>
    </row>
    <row r="138" spans="1:17" s="434" customFormat="1" ht="15" customHeight="1">
      <c r="A138" s="445"/>
      <c r="B138" s="1277" t="s">
        <v>416</v>
      </c>
      <c r="C138" s="1278"/>
      <c r="D138" s="1278"/>
      <c r="E138" s="1278"/>
      <c r="F138" s="1278"/>
      <c r="G138" s="1279"/>
      <c r="H138" s="440"/>
      <c r="I138" s="753"/>
      <c r="J138" s="440"/>
      <c r="K138" s="440"/>
      <c r="L138" s="441"/>
      <c r="M138" s="441"/>
      <c r="N138" s="738"/>
      <c r="O138" s="441"/>
      <c r="P138" s="441"/>
      <c r="Q138" s="441"/>
    </row>
    <row r="139" spans="1:17" s="449" customFormat="1" ht="17.100000000000001" customHeight="1">
      <c r="A139" s="433" t="s">
        <v>458</v>
      </c>
      <c r="D139" s="450"/>
      <c r="Q139" s="736" t="s">
        <v>21</v>
      </c>
    </row>
    <row r="140" spans="1:17" s="434" customFormat="1" ht="15" customHeight="1">
      <c r="B140" s="1256" t="s">
        <v>243</v>
      </c>
      <c r="C140" s="1257"/>
      <c r="D140" s="1257"/>
      <c r="E140" s="1257"/>
      <c r="F140" s="1257"/>
      <c r="G140" s="1258"/>
      <c r="H140" s="737" t="s">
        <v>47</v>
      </c>
      <c r="I140" s="737" t="s">
        <v>48</v>
      </c>
      <c r="J140" s="737" t="s">
        <v>49</v>
      </c>
      <c r="K140" s="737" t="s">
        <v>50</v>
      </c>
      <c r="L140" s="737" t="s">
        <v>51</v>
      </c>
      <c r="M140" s="737" t="s">
        <v>52</v>
      </c>
      <c r="N140" s="737" t="s">
        <v>53</v>
      </c>
      <c r="O140" s="737" t="s">
        <v>54</v>
      </c>
      <c r="P140" s="737" t="s">
        <v>55</v>
      </c>
      <c r="Q140" s="1268" t="s">
        <v>118</v>
      </c>
    </row>
    <row r="141" spans="1:17" s="434" customFormat="1" ht="25.5" customHeight="1">
      <c r="B141" s="1259"/>
      <c r="C141" s="1260"/>
      <c r="D141" s="1260"/>
      <c r="E141" s="1260"/>
      <c r="F141" s="1260"/>
      <c r="G141" s="1261"/>
      <c r="H141" s="737">
        <v>1</v>
      </c>
      <c r="I141" s="737">
        <v>2</v>
      </c>
      <c r="J141" s="737">
        <v>3</v>
      </c>
      <c r="K141" s="737">
        <v>4</v>
      </c>
      <c r="L141" s="737">
        <v>5</v>
      </c>
      <c r="M141" s="737">
        <v>6</v>
      </c>
      <c r="N141" s="737">
        <v>7</v>
      </c>
      <c r="O141" s="737">
        <v>8</v>
      </c>
      <c r="P141" s="737">
        <v>9</v>
      </c>
      <c r="Q141" s="1268"/>
    </row>
    <row r="142" spans="1:17" s="434" customFormat="1" ht="20.100000000000001" customHeight="1">
      <c r="B142" s="1262" t="s">
        <v>412</v>
      </c>
      <c r="C142" s="1263"/>
      <c r="D142" s="1263"/>
      <c r="E142" s="1263"/>
      <c r="F142" s="1263"/>
      <c r="G142" s="1263"/>
      <c r="H142" s="1263"/>
      <c r="I142" s="1263"/>
      <c r="J142" s="1263"/>
      <c r="K142" s="1263"/>
      <c r="L142" s="1263"/>
      <c r="M142" s="1263"/>
      <c r="N142" s="1263"/>
      <c r="O142" s="1263"/>
      <c r="P142" s="1263"/>
      <c r="Q142" s="1264"/>
    </row>
    <row r="143" spans="1:17" s="453" customFormat="1" ht="15" customHeight="1">
      <c r="B143" s="1221" t="s">
        <v>281</v>
      </c>
      <c r="C143" s="1273"/>
      <c r="D143" s="1273"/>
      <c r="E143" s="1273"/>
      <c r="F143" s="1273"/>
      <c r="G143" s="1273"/>
      <c r="H143" s="1273"/>
      <c r="I143" s="1273"/>
      <c r="J143" s="1273"/>
      <c r="K143" s="1273"/>
      <c r="L143" s="1273"/>
      <c r="M143" s="1273"/>
      <c r="N143" s="1273"/>
      <c r="O143" s="1223"/>
      <c r="P143" s="739"/>
      <c r="Q143" s="740"/>
    </row>
    <row r="144" spans="1:17" s="434" customFormat="1" ht="15" customHeight="1">
      <c r="B144" s="454"/>
      <c r="C144" s="1175" t="s">
        <v>279</v>
      </c>
      <c r="D144" s="1176"/>
      <c r="E144" s="1197" t="s">
        <v>390</v>
      </c>
      <c r="F144" s="1198"/>
      <c r="G144" s="1199"/>
      <c r="H144" s="440"/>
      <c r="I144" s="753"/>
      <c r="J144" s="440"/>
      <c r="K144" s="440"/>
      <c r="L144" s="441"/>
      <c r="M144" s="441"/>
      <c r="N144" s="738"/>
      <c r="O144" s="441"/>
      <c r="P144" s="441"/>
      <c r="Q144" s="441"/>
    </row>
    <row r="145" spans="1:17" s="434" customFormat="1" ht="15" customHeight="1">
      <c r="B145" s="455"/>
      <c r="C145" s="1177"/>
      <c r="D145" s="1178"/>
      <c r="E145" s="1197" t="s">
        <v>642</v>
      </c>
      <c r="F145" s="1198"/>
      <c r="G145" s="1199"/>
      <c r="H145" s="440"/>
      <c r="I145" s="753"/>
      <c r="J145" s="440"/>
      <c r="K145" s="440"/>
      <c r="L145" s="441"/>
      <c r="M145" s="441"/>
      <c r="N145" s="738"/>
      <c r="O145" s="441"/>
      <c r="P145" s="441"/>
      <c r="Q145" s="441"/>
    </row>
    <row r="146" spans="1:17" s="434" customFormat="1" ht="15" customHeight="1">
      <c r="B146" s="455"/>
      <c r="C146" s="1177"/>
      <c r="D146" s="1178"/>
      <c r="E146" s="1181" t="s">
        <v>392</v>
      </c>
      <c r="F146" s="1182"/>
      <c r="G146" s="1183"/>
      <c r="H146" s="440"/>
      <c r="I146" s="753"/>
      <c r="J146" s="440"/>
      <c r="K146" s="440"/>
      <c r="L146" s="441"/>
      <c r="M146" s="441"/>
      <c r="N146" s="738"/>
      <c r="O146" s="441"/>
      <c r="P146" s="441"/>
      <c r="Q146" s="441"/>
    </row>
    <row r="147" spans="1:17" s="434" customFormat="1" ht="15" customHeight="1">
      <c r="B147" s="455"/>
      <c r="C147" s="1177"/>
      <c r="D147" s="1178"/>
      <c r="E147" s="1181" t="s">
        <v>393</v>
      </c>
      <c r="F147" s="1182"/>
      <c r="G147" s="1183"/>
      <c r="H147" s="440"/>
      <c r="I147" s="753"/>
      <c r="J147" s="440"/>
      <c r="K147" s="440"/>
      <c r="L147" s="441"/>
      <c r="M147" s="441"/>
      <c r="N147" s="738"/>
      <c r="O147" s="441"/>
      <c r="P147" s="441"/>
      <c r="Q147" s="441"/>
    </row>
    <row r="148" spans="1:17" s="434" customFormat="1" ht="15" customHeight="1">
      <c r="B148" s="455"/>
      <c r="C148" s="1179"/>
      <c r="D148" s="1180"/>
      <c r="E148" s="1181" t="s">
        <v>394</v>
      </c>
      <c r="F148" s="1182"/>
      <c r="G148" s="1183"/>
      <c r="H148" s="440"/>
      <c r="I148" s="753"/>
      <c r="J148" s="440"/>
      <c r="K148" s="440"/>
      <c r="L148" s="441"/>
      <c r="M148" s="441"/>
      <c r="N148" s="738"/>
      <c r="O148" s="441"/>
      <c r="P148" s="441"/>
      <c r="Q148" s="441"/>
    </row>
    <row r="149" spans="1:17" s="434" customFormat="1" ht="15" customHeight="1">
      <c r="B149" s="455"/>
      <c r="C149" s="1181" t="s">
        <v>228</v>
      </c>
      <c r="D149" s="1182"/>
      <c r="E149" s="1182"/>
      <c r="F149" s="1182"/>
      <c r="G149" s="1183"/>
      <c r="H149" s="440"/>
      <c r="I149" s="753"/>
      <c r="J149" s="440"/>
      <c r="K149" s="440"/>
      <c r="L149" s="441"/>
      <c r="M149" s="441"/>
      <c r="N149" s="738"/>
      <c r="O149" s="441"/>
      <c r="P149" s="441"/>
      <c r="Q149" s="441"/>
    </row>
    <row r="150" spans="1:17" s="434" customFormat="1" ht="15" customHeight="1">
      <c r="B150" s="455"/>
      <c r="C150" s="1181" t="s">
        <v>395</v>
      </c>
      <c r="D150" s="1182"/>
      <c r="E150" s="1182"/>
      <c r="F150" s="1182"/>
      <c r="G150" s="1183"/>
      <c r="H150" s="440"/>
      <c r="I150" s="753"/>
      <c r="J150" s="440"/>
      <c r="K150" s="440"/>
      <c r="L150" s="441"/>
      <c r="M150" s="441"/>
      <c r="N150" s="738"/>
      <c r="O150" s="441"/>
      <c r="P150" s="441"/>
      <c r="Q150" s="441"/>
    </row>
    <row r="151" spans="1:17" s="434" customFormat="1" ht="15" customHeight="1">
      <c r="B151" s="461"/>
      <c r="C151" s="1181" t="s">
        <v>383</v>
      </c>
      <c r="D151" s="1182"/>
      <c r="E151" s="1182"/>
      <c r="F151" s="1182"/>
      <c r="G151" s="1183"/>
      <c r="H151" s="440"/>
      <c r="I151" s="753"/>
      <c r="J151" s="440"/>
      <c r="K151" s="440"/>
      <c r="L151" s="441"/>
      <c r="M151" s="441"/>
      <c r="N151" s="738"/>
      <c r="O151" s="441"/>
      <c r="P151" s="441"/>
      <c r="Q151" s="441"/>
    </row>
    <row r="152" spans="1:17" s="434" customFormat="1" ht="15" customHeight="1">
      <c r="A152" s="445"/>
      <c r="B152" s="1277" t="s">
        <v>417</v>
      </c>
      <c r="C152" s="1278"/>
      <c r="D152" s="1278"/>
      <c r="E152" s="1278"/>
      <c r="F152" s="1278"/>
      <c r="G152" s="1279"/>
      <c r="H152" s="440"/>
      <c r="I152" s="753"/>
      <c r="J152" s="440"/>
      <c r="K152" s="440"/>
      <c r="L152" s="441"/>
      <c r="M152" s="441"/>
      <c r="N152" s="738"/>
      <c r="O152" s="441"/>
      <c r="P152" s="441"/>
      <c r="Q152" s="441"/>
    </row>
    <row r="153" spans="1:17" s="434" customFormat="1" ht="20.100000000000001" customHeight="1">
      <c r="B153" s="1262" t="s">
        <v>413</v>
      </c>
      <c r="C153" s="1263"/>
      <c r="D153" s="1263"/>
      <c r="E153" s="1263"/>
      <c r="F153" s="1263"/>
      <c r="G153" s="1263"/>
      <c r="H153" s="1263"/>
      <c r="I153" s="1263"/>
      <c r="J153" s="1263"/>
      <c r="K153" s="1263"/>
      <c r="L153" s="1263"/>
      <c r="M153" s="1263"/>
      <c r="N153" s="1263"/>
      <c r="O153" s="1263"/>
      <c r="P153" s="1263"/>
      <c r="Q153" s="1264"/>
    </row>
    <row r="154" spans="1:17" s="434" customFormat="1" ht="15" customHeight="1">
      <c r="B154" s="1244"/>
      <c r="C154" s="1244"/>
      <c r="D154" s="1244"/>
      <c r="E154" s="1244"/>
      <c r="F154" s="1244"/>
      <c r="G154" s="1244"/>
      <c r="H154" s="440"/>
      <c r="I154" s="753"/>
      <c r="J154" s="440"/>
      <c r="K154" s="440"/>
      <c r="L154" s="441"/>
      <c r="M154" s="441"/>
      <c r="N154" s="738"/>
      <c r="O154" s="441"/>
      <c r="P154" s="441"/>
      <c r="Q154" s="441"/>
    </row>
    <row r="155" spans="1:17" s="434" customFormat="1" ht="15" customHeight="1">
      <c r="B155" s="1244"/>
      <c r="C155" s="1244"/>
      <c r="D155" s="1244"/>
      <c r="E155" s="1244"/>
      <c r="F155" s="1244"/>
      <c r="G155" s="1244"/>
      <c r="H155" s="440"/>
      <c r="I155" s="753"/>
      <c r="J155" s="440"/>
      <c r="K155" s="440"/>
      <c r="L155" s="441"/>
      <c r="M155" s="441"/>
      <c r="N155" s="738"/>
      <c r="O155" s="441"/>
      <c r="P155" s="441"/>
      <c r="Q155" s="441"/>
    </row>
    <row r="156" spans="1:17" s="434" customFormat="1" ht="15" customHeight="1" thickBot="1">
      <c r="A156" s="445"/>
      <c r="B156" s="1280" t="s">
        <v>418</v>
      </c>
      <c r="C156" s="1281"/>
      <c r="D156" s="1281"/>
      <c r="E156" s="1281"/>
      <c r="F156" s="1281"/>
      <c r="G156" s="1282"/>
      <c r="H156" s="720"/>
      <c r="I156" s="754"/>
      <c r="J156" s="720"/>
      <c r="K156" s="720"/>
      <c r="L156" s="463"/>
      <c r="M156" s="463"/>
      <c r="N156" s="741"/>
      <c r="O156" s="463"/>
      <c r="P156" s="463"/>
      <c r="Q156" s="463"/>
    </row>
    <row r="157" spans="1:17" s="434" customFormat="1" ht="15" customHeight="1" thickTop="1">
      <c r="A157" s="445"/>
      <c r="B157" s="1274" t="s">
        <v>459</v>
      </c>
      <c r="C157" s="1275"/>
      <c r="D157" s="1275"/>
      <c r="E157" s="1275"/>
      <c r="F157" s="1275"/>
      <c r="G157" s="1276"/>
      <c r="H157" s="742"/>
      <c r="I157" s="742"/>
      <c r="J157" s="742"/>
      <c r="K157" s="742"/>
      <c r="L157" s="465"/>
      <c r="M157" s="465"/>
      <c r="N157" s="743"/>
      <c r="O157" s="465"/>
      <c r="P157" s="465"/>
      <c r="Q157" s="744"/>
    </row>
    <row r="158" spans="1:17" s="434" customFormat="1" ht="15" customHeight="1">
      <c r="B158" s="466"/>
      <c r="C158" s="466"/>
      <c r="D158" s="466"/>
      <c r="E158" s="466"/>
      <c r="F158" s="466"/>
      <c r="G158" s="466"/>
      <c r="H158" s="467"/>
      <c r="I158" s="467"/>
      <c r="J158" s="467"/>
      <c r="K158" s="103"/>
      <c r="L158" s="103"/>
      <c r="M158" s="103"/>
      <c r="N158" s="103"/>
      <c r="O158" s="103"/>
      <c r="P158" s="103"/>
      <c r="Q158" s="884" t="s">
        <v>663</v>
      </c>
    </row>
    <row r="159" spans="1:17" s="102" customFormat="1" ht="14.25">
      <c r="K159" s="103"/>
      <c r="L159" s="103"/>
      <c r="M159" s="103"/>
      <c r="N159" s="103"/>
      <c r="O159" s="103"/>
      <c r="P159" s="103"/>
      <c r="Q159" s="103"/>
    </row>
    <row r="160" spans="1:17" s="886" customFormat="1" ht="17.100000000000001" customHeight="1">
      <c r="B160" s="526" t="s">
        <v>345</v>
      </c>
      <c r="C160" s="881"/>
      <c r="D160" s="885"/>
      <c r="E160" s="885"/>
      <c r="K160" s="887"/>
      <c r="L160" s="887"/>
      <c r="M160" s="887"/>
      <c r="N160" s="887"/>
      <c r="O160" s="887"/>
      <c r="P160" s="887"/>
      <c r="Q160" s="887"/>
    </row>
    <row r="161" spans="2:17" s="435" customFormat="1" ht="17.100000000000001" customHeight="1">
      <c r="B161" s="881" t="s">
        <v>115</v>
      </c>
      <c r="C161" s="888"/>
      <c r="K161" s="887"/>
      <c r="L161" s="887"/>
      <c r="M161" s="887"/>
      <c r="N161" s="887"/>
      <c r="O161" s="887"/>
      <c r="P161" s="887"/>
      <c r="Q161" s="887"/>
    </row>
    <row r="162" spans="2:17" s="887" customFormat="1" ht="17.100000000000001" customHeight="1">
      <c r="B162" s="881" t="s">
        <v>116</v>
      </c>
      <c r="C162" s="881"/>
      <c r="D162" s="889"/>
      <c r="E162" s="889"/>
    </row>
    <row r="163" spans="2:17" s="887" customFormat="1" ht="17.100000000000001" customHeight="1">
      <c r="B163" s="881" t="s">
        <v>112</v>
      </c>
      <c r="C163" s="881"/>
      <c r="D163" s="889"/>
      <c r="E163" s="889"/>
    </row>
    <row r="164" spans="2:17" s="887" customFormat="1" ht="17.100000000000001" customHeight="1">
      <c r="B164" s="886" t="s">
        <v>119</v>
      </c>
      <c r="C164" s="881"/>
      <c r="D164" s="889"/>
      <c r="E164" s="889"/>
    </row>
    <row r="165" spans="2:17" s="887" customFormat="1" ht="17.100000000000001" customHeight="1">
      <c r="B165" s="886" t="s">
        <v>120</v>
      </c>
      <c r="C165" s="886"/>
    </row>
    <row r="166" spans="2:17" s="103" customFormat="1" ht="17.25" customHeight="1">
      <c r="C166" s="102"/>
    </row>
    <row r="167" spans="2:17">
      <c r="B167" s="60"/>
    </row>
    <row r="168" spans="2:17">
      <c r="B168" s="59"/>
    </row>
    <row r="169" spans="2:17">
      <c r="B169" s="60"/>
    </row>
    <row r="170" spans="2:17">
      <c r="B170" s="61"/>
    </row>
    <row r="172" spans="2:17">
      <c r="C172" s="62"/>
      <c r="D172" s="62"/>
    </row>
  </sheetData>
  <mergeCells count="155">
    <mergeCell ref="C106:G106"/>
    <mergeCell ref="C107:G107"/>
    <mergeCell ref="Q83:Q84"/>
    <mergeCell ref="B140:G141"/>
    <mergeCell ref="Q140:Q141"/>
    <mergeCell ref="B157:G157"/>
    <mergeCell ref="B81:G81"/>
    <mergeCell ref="B138:G138"/>
    <mergeCell ref="B152:G152"/>
    <mergeCell ref="B156:G156"/>
    <mergeCell ref="B104:O104"/>
    <mergeCell ref="C87:D90"/>
    <mergeCell ref="E99:G99"/>
    <mergeCell ref="B86:O86"/>
    <mergeCell ref="E136:G136"/>
    <mergeCell ref="E87:G87"/>
    <mergeCell ref="E88:G88"/>
    <mergeCell ref="E89:G89"/>
    <mergeCell ref="E128:G128"/>
    <mergeCell ref="C122:G122"/>
    <mergeCell ref="B155:G155"/>
    <mergeCell ref="E148:G148"/>
    <mergeCell ref="C151:G151"/>
    <mergeCell ref="C108:G108"/>
    <mergeCell ref="E121:G121"/>
    <mergeCell ref="C125:G125"/>
    <mergeCell ref="B153:Q153"/>
    <mergeCell ref="B154:G154"/>
    <mergeCell ref="C144:D148"/>
    <mergeCell ref="C134:D137"/>
    <mergeCell ref="E137:G137"/>
    <mergeCell ref="B143:O143"/>
    <mergeCell ref="C123:G123"/>
    <mergeCell ref="C149:G149"/>
    <mergeCell ref="Q5:Q6"/>
    <mergeCell ref="B8:Q8"/>
    <mergeCell ref="B7:Q7"/>
    <mergeCell ref="B78:F80"/>
    <mergeCell ref="C58:C65"/>
    <mergeCell ref="D58:D63"/>
    <mergeCell ref="E58:E61"/>
    <mergeCell ref="F58:F59"/>
    <mergeCell ref="F60:F61"/>
    <mergeCell ref="D64:G64"/>
    <mergeCell ref="D65:G65"/>
    <mergeCell ref="B66:G66"/>
    <mergeCell ref="D34:G34"/>
    <mergeCell ref="C33:C35"/>
    <mergeCell ref="D35:G35"/>
    <mergeCell ref="E46:F47"/>
    <mergeCell ref="E54:F55"/>
    <mergeCell ref="E62:F63"/>
    <mergeCell ref="B69:G70"/>
    <mergeCell ref="Q69:Q70"/>
    <mergeCell ref="B27:O27"/>
    <mergeCell ref="B72:F74"/>
    <mergeCell ref="B75:F77"/>
    <mergeCell ref="B41:O41"/>
    <mergeCell ref="C37:G37"/>
    <mergeCell ref="C38:C39"/>
    <mergeCell ref="D38:G38"/>
    <mergeCell ref="D39:G39"/>
    <mergeCell ref="C150:G150"/>
    <mergeCell ref="C9:C16"/>
    <mergeCell ref="D9:E14"/>
    <mergeCell ref="F9:F11"/>
    <mergeCell ref="F12:F14"/>
    <mergeCell ref="E146:G146"/>
    <mergeCell ref="E147:G147"/>
    <mergeCell ref="E144:G144"/>
    <mergeCell ref="E145:G145"/>
    <mergeCell ref="C132:G132"/>
    <mergeCell ref="E134:G134"/>
    <mergeCell ref="E135:G135"/>
    <mergeCell ref="C131:G131"/>
    <mergeCell ref="C126:D129"/>
    <mergeCell ref="E129:G129"/>
    <mergeCell ref="B130:O130"/>
    <mergeCell ref="C124:G124"/>
    <mergeCell ref="E126:G126"/>
    <mergeCell ref="E127:G127"/>
    <mergeCell ref="B142:Q142"/>
    <mergeCell ref="B40:G40"/>
    <mergeCell ref="C42:C49"/>
    <mergeCell ref="D42:D47"/>
    <mergeCell ref="E42:E45"/>
    <mergeCell ref="F42:F43"/>
    <mergeCell ref="F44:F45"/>
    <mergeCell ref="D48:G48"/>
    <mergeCell ref="D49:G49"/>
    <mergeCell ref="B67:G67"/>
    <mergeCell ref="C50:C57"/>
    <mergeCell ref="D50:D55"/>
    <mergeCell ref="E50:E53"/>
    <mergeCell ref="F50:F51"/>
    <mergeCell ref="F52:F53"/>
    <mergeCell ref="D56:G56"/>
    <mergeCell ref="D57:G57"/>
    <mergeCell ref="B36:O36"/>
    <mergeCell ref="D33:G33"/>
    <mergeCell ref="F25:G25"/>
    <mergeCell ref="D28:G28"/>
    <mergeCell ref="D29:G29"/>
    <mergeCell ref="C28:C32"/>
    <mergeCell ref="D30:G30"/>
    <mergeCell ref="D31:G31"/>
    <mergeCell ref="D32:G32"/>
    <mergeCell ref="F23:G23"/>
    <mergeCell ref="F24:G24"/>
    <mergeCell ref="F15:G15"/>
    <mergeCell ref="D15:E16"/>
    <mergeCell ref="F16:G16"/>
    <mergeCell ref="B2:O2"/>
    <mergeCell ref="B5:G6"/>
    <mergeCell ref="C17:C26"/>
    <mergeCell ref="D17:D24"/>
    <mergeCell ref="E17:E22"/>
    <mergeCell ref="F17:F19"/>
    <mergeCell ref="F20:F22"/>
    <mergeCell ref="E23:E24"/>
    <mergeCell ref="D25:E26"/>
    <mergeCell ref="F26:G26"/>
    <mergeCell ref="E90:G90"/>
    <mergeCell ref="E91:G91"/>
    <mergeCell ref="E92:G92"/>
    <mergeCell ref="B83:G84"/>
    <mergeCell ref="C94:G94"/>
    <mergeCell ref="C91:D92"/>
    <mergeCell ref="C93:G93"/>
    <mergeCell ref="B71:Q71"/>
    <mergeCell ref="B85:Q85"/>
    <mergeCell ref="C95:D98"/>
    <mergeCell ref="C99:D102"/>
    <mergeCell ref="E100:G100"/>
    <mergeCell ref="E101:G101"/>
    <mergeCell ref="C103:G103"/>
    <mergeCell ref="C116:D121"/>
    <mergeCell ref="E116:F119"/>
    <mergeCell ref="C133:G133"/>
    <mergeCell ref="C114:G114"/>
    <mergeCell ref="C115:G115"/>
    <mergeCell ref="E112:G112"/>
    <mergeCell ref="B113:O113"/>
    <mergeCell ref="E109:G109"/>
    <mergeCell ref="E110:G110"/>
    <mergeCell ref="E111:G111"/>
    <mergeCell ref="C109:D112"/>
    <mergeCell ref="E97:G97"/>
    <mergeCell ref="E98:G98"/>
    <mergeCell ref="E120:G120"/>
    <mergeCell ref="J101:O101"/>
    <mergeCell ref="E102:G102"/>
    <mergeCell ref="E96:G96"/>
    <mergeCell ref="E95:G95"/>
    <mergeCell ref="C105:G105"/>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7" max="16" man="1"/>
    <brk id="81" max="16" man="1"/>
    <brk id="138" max="16" man="1"/>
  </rowBreaks>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view="pageBreakPreview" topLeftCell="B28" zoomScaleNormal="100" zoomScaleSheetLayoutView="100" workbookViewId="0">
      <selection activeCell="D37" sqref="D37:G37"/>
    </sheetView>
  </sheetViews>
  <sheetFormatPr defaultColWidth="8.25" defaultRowHeight="12"/>
  <cols>
    <col min="1" max="1" width="1.5" style="57" customWidth="1"/>
    <col min="2" max="2" width="1.875" style="57" customWidth="1"/>
    <col min="3" max="3" width="19.875" style="57" customWidth="1"/>
    <col min="4" max="4" width="11.375" style="58" customWidth="1"/>
    <col min="5" max="5" width="12.625" style="57" customWidth="1"/>
    <col min="6" max="6" width="27.125" style="57" customWidth="1"/>
    <col min="7" max="7" width="12.875" style="57" customWidth="1"/>
    <col min="8" max="11" width="24.625" style="57" customWidth="1"/>
    <col min="12" max="12" width="74.125" style="57" customWidth="1"/>
    <col min="13" max="13" width="2.625" style="57" customWidth="1"/>
    <col min="14" max="16384" width="8.25" style="57"/>
  </cols>
  <sheetData>
    <row r="1" spans="1:12" s="369" customFormat="1" ht="20.100000000000001" customHeight="1">
      <c r="A1" s="433" t="s">
        <v>460</v>
      </c>
      <c r="D1" s="368"/>
    </row>
    <row r="2" spans="1:12" ht="18" customHeight="1">
      <c r="B2" s="1245" t="s">
        <v>485</v>
      </c>
      <c r="C2" s="1245"/>
      <c r="D2" s="1245"/>
      <c r="E2" s="1245"/>
      <c r="F2" s="1245"/>
      <c r="G2" s="1245"/>
      <c r="H2" s="1245"/>
      <c r="I2" s="1245"/>
      <c r="J2" s="1245"/>
      <c r="K2" s="1245"/>
      <c r="L2" s="1245"/>
    </row>
    <row r="4" spans="1:12" s="434" customFormat="1">
      <c r="C4" s="435"/>
      <c r="D4" s="435"/>
    </row>
    <row r="5" spans="1:12" s="434" customFormat="1" ht="33.950000000000003" customHeight="1">
      <c r="B5" s="1256" t="s">
        <v>243</v>
      </c>
      <c r="C5" s="1257"/>
      <c r="D5" s="1257"/>
      <c r="E5" s="1257"/>
      <c r="F5" s="1257"/>
      <c r="G5" s="1258"/>
      <c r="H5" s="436" t="s">
        <v>420</v>
      </c>
      <c r="I5" s="436" t="s">
        <v>121</v>
      </c>
      <c r="J5" s="436" t="s">
        <v>122</v>
      </c>
      <c r="K5" s="436" t="s">
        <v>643</v>
      </c>
      <c r="L5" s="437" t="s">
        <v>123</v>
      </c>
    </row>
    <row r="6" spans="1:12" s="434" customFormat="1" ht="20.100000000000001" customHeight="1">
      <c r="B6" s="1269" t="s">
        <v>662</v>
      </c>
      <c r="C6" s="1270"/>
      <c r="D6" s="1270"/>
      <c r="E6" s="1270"/>
      <c r="F6" s="1270"/>
      <c r="G6" s="1270"/>
      <c r="H6" s="1270"/>
      <c r="I6" s="1270"/>
      <c r="J6" s="1270"/>
      <c r="K6" s="1270"/>
      <c r="L6" s="1270"/>
    </row>
    <row r="7" spans="1:12" s="434" customFormat="1" ht="15" customHeight="1">
      <c r="B7" s="1175" t="s">
        <v>638</v>
      </c>
      <c r="C7" s="1240"/>
      <c r="D7" s="1240"/>
      <c r="E7" s="1240"/>
      <c r="F7" s="1240"/>
      <c r="G7" s="1240"/>
      <c r="H7" s="1240"/>
      <c r="I7" s="1240"/>
      <c r="J7" s="1240"/>
      <c r="K7" s="1240"/>
      <c r="L7" s="1176"/>
    </row>
    <row r="8" spans="1:12" s="434" customFormat="1" ht="15" customHeight="1">
      <c r="B8" s="438"/>
      <c r="C8" s="1244" t="s">
        <v>593</v>
      </c>
      <c r="D8" s="1244" t="s">
        <v>382</v>
      </c>
      <c r="E8" s="1244"/>
      <c r="F8" s="1244" t="s">
        <v>226</v>
      </c>
      <c r="G8" s="800" t="s">
        <v>294</v>
      </c>
      <c r="H8" s="440"/>
      <c r="I8" s="440"/>
      <c r="J8" s="440"/>
      <c r="K8" s="441"/>
      <c r="L8" s="441"/>
    </row>
    <row r="9" spans="1:12" s="434" customFormat="1" ht="15" customHeight="1">
      <c r="B9" s="438"/>
      <c r="C9" s="1244"/>
      <c r="D9" s="1244"/>
      <c r="E9" s="1244"/>
      <c r="F9" s="1244"/>
      <c r="G9" s="800" t="s">
        <v>295</v>
      </c>
      <c r="H9" s="442"/>
      <c r="I9" s="442"/>
      <c r="J9" s="442"/>
      <c r="K9" s="443"/>
      <c r="L9" s="443"/>
    </row>
    <row r="10" spans="1:12" s="434" customFormat="1" ht="15" customHeight="1">
      <c r="B10" s="438"/>
      <c r="C10" s="1244"/>
      <c r="D10" s="1244"/>
      <c r="E10" s="1244"/>
      <c r="F10" s="1244"/>
      <c r="G10" s="800" t="s">
        <v>292</v>
      </c>
      <c r="H10" s="442"/>
      <c r="I10" s="442"/>
      <c r="J10" s="442"/>
      <c r="K10" s="443"/>
      <c r="L10" s="443"/>
    </row>
    <row r="11" spans="1:12" s="434" customFormat="1" ht="15" customHeight="1">
      <c r="B11" s="438"/>
      <c r="C11" s="1244"/>
      <c r="D11" s="1244"/>
      <c r="E11" s="1244"/>
      <c r="F11" s="1244" t="s">
        <v>296</v>
      </c>
      <c r="G11" s="800" t="s">
        <v>294</v>
      </c>
      <c r="H11" s="442"/>
      <c r="I11" s="442"/>
      <c r="J11" s="442"/>
      <c r="K11" s="443"/>
      <c r="L11" s="443"/>
    </row>
    <row r="12" spans="1:12" s="434" customFormat="1" ht="15" customHeight="1">
      <c r="B12" s="438"/>
      <c r="C12" s="1244"/>
      <c r="D12" s="1244"/>
      <c r="E12" s="1244"/>
      <c r="F12" s="1244"/>
      <c r="G12" s="800" t="s">
        <v>295</v>
      </c>
      <c r="H12" s="442"/>
      <c r="I12" s="442"/>
      <c r="J12" s="442"/>
      <c r="K12" s="443"/>
      <c r="L12" s="443"/>
    </row>
    <row r="13" spans="1:12" s="434" customFormat="1" ht="15" customHeight="1">
      <c r="B13" s="438"/>
      <c r="C13" s="1244"/>
      <c r="D13" s="1244"/>
      <c r="E13" s="1244"/>
      <c r="F13" s="1244"/>
      <c r="G13" s="800" t="s">
        <v>292</v>
      </c>
      <c r="H13" s="442"/>
      <c r="I13" s="442"/>
      <c r="J13" s="442"/>
      <c r="K13" s="443"/>
      <c r="L13" s="443"/>
    </row>
    <row r="14" spans="1:12" s="434" customFormat="1" ht="15" customHeight="1">
      <c r="B14" s="438"/>
      <c r="C14" s="1244"/>
      <c r="D14" s="1244" t="s">
        <v>293</v>
      </c>
      <c r="E14" s="1244"/>
      <c r="F14" s="1244" t="s">
        <v>297</v>
      </c>
      <c r="G14" s="1244"/>
      <c r="H14" s="442"/>
      <c r="I14" s="442"/>
      <c r="J14" s="442"/>
      <c r="K14" s="443"/>
      <c r="L14" s="443"/>
    </row>
    <row r="15" spans="1:12" s="434" customFormat="1" ht="40.5" customHeight="1">
      <c r="B15" s="438"/>
      <c r="C15" s="1244"/>
      <c r="D15" s="1244"/>
      <c r="E15" s="1244"/>
      <c r="F15" s="1244" t="s">
        <v>298</v>
      </c>
      <c r="G15" s="1244"/>
      <c r="H15" s="442"/>
      <c r="I15" s="442"/>
      <c r="J15" s="442"/>
      <c r="K15" s="443"/>
      <c r="L15" s="443"/>
    </row>
    <row r="16" spans="1:12" s="434" customFormat="1" ht="15" customHeight="1">
      <c r="B16" s="438"/>
      <c r="C16" s="1244" t="s">
        <v>299</v>
      </c>
      <c r="D16" s="1244" t="s">
        <v>300</v>
      </c>
      <c r="E16" s="1244" t="s">
        <v>594</v>
      </c>
      <c r="F16" s="1244" t="s">
        <v>226</v>
      </c>
      <c r="G16" s="800" t="s">
        <v>294</v>
      </c>
      <c r="H16" s="442"/>
      <c r="I16" s="442"/>
      <c r="J16" s="442"/>
      <c r="K16" s="443"/>
      <c r="L16" s="443"/>
    </row>
    <row r="17" spans="2:12" s="434" customFormat="1" ht="15" customHeight="1">
      <c r="B17" s="438"/>
      <c r="C17" s="1244"/>
      <c r="D17" s="1244"/>
      <c r="E17" s="1244"/>
      <c r="F17" s="1244"/>
      <c r="G17" s="800" t="s">
        <v>295</v>
      </c>
      <c r="H17" s="442"/>
      <c r="I17" s="442"/>
      <c r="J17" s="442"/>
      <c r="K17" s="443"/>
      <c r="L17" s="443"/>
    </row>
    <row r="18" spans="2:12" s="434" customFormat="1" ht="15" customHeight="1">
      <c r="B18" s="438"/>
      <c r="C18" s="1244"/>
      <c r="D18" s="1244"/>
      <c r="E18" s="1244"/>
      <c r="F18" s="1244"/>
      <c r="G18" s="800" t="s">
        <v>292</v>
      </c>
      <c r="H18" s="442"/>
      <c r="I18" s="442"/>
      <c r="J18" s="442"/>
      <c r="K18" s="443"/>
      <c r="L18" s="443"/>
    </row>
    <row r="19" spans="2:12" s="434" customFormat="1" ht="15" customHeight="1">
      <c r="B19" s="438"/>
      <c r="C19" s="1244"/>
      <c r="D19" s="1244"/>
      <c r="E19" s="1244"/>
      <c r="F19" s="1244" t="s">
        <v>296</v>
      </c>
      <c r="G19" s="800" t="s">
        <v>294</v>
      </c>
      <c r="H19" s="442"/>
      <c r="I19" s="442"/>
      <c r="J19" s="442"/>
      <c r="K19" s="443"/>
      <c r="L19" s="443"/>
    </row>
    <row r="20" spans="2:12" s="434" customFormat="1" ht="15" customHeight="1">
      <c r="B20" s="438"/>
      <c r="C20" s="1244"/>
      <c r="D20" s="1244"/>
      <c r="E20" s="1244"/>
      <c r="F20" s="1244"/>
      <c r="G20" s="800" t="s">
        <v>295</v>
      </c>
      <c r="H20" s="442"/>
      <c r="I20" s="442"/>
      <c r="J20" s="442"/>
      <c r="K20" s="443"/>
      <c r="L20" s="443"/>
    </row>
    <row r="21" spans="2:12" s="434" customFormat="1" ht="15" customHeight="1">
      <c r="B21" s="438"/>
      <c r="C21" s="1244"/>
      <c r="D21" s="1244"/>
      <c r="E21" s="1244"/>
      <c r="F21" s="1244"/>
      <c r="G21" s="800" t="s">
        <v>292</v>
      </c>
      <c r="H21" s="442"/>
      <c r="I21" s="442"/>
      <c r="J21" s="442"/>
      <c r="K21" s="443"/>
      <c r="L21" s="443"/>
    </row>
    <row r="22" spans="2:12" s="434" customFormat="1" ht="15" customHeight="1">
      <c r="B22" s="438"/>
      <c r="C22" s="1244"/>
      <c r="D22" s="1244"/>
      <c r="E22" s="1244" t="s">
        <v>293</v>
      </c>
      <c r="F22" s="1244" t="s">
        <v>297</v>
      </c>
      <c r="G22" s="1244"/>
      <c r="H22" s="442"/>
      <c r="I22" s="442"/>
      <c r="J22" s="442"/>
      <c r="K22" s="443"/>
      <c r="L22" s="443"/>
    </row>
    <row r="23" spans="2:12" s="434" customFormat="1" ht="40.5" customHeight="1">
      <c r="B23" s="438"/>
      <c r="C23" s="1244"/>
      <c r="D23" s="1244"/>
      <c r="E23" s="1244"/>
      <c r="F23" s="1244" t="s">
        <v>298</v>
      </c>
      <c r="G23" s="1244"/>
      <c r="H23" s="442"/>
      <c r="I23" s="442"/>
      <c r="J23" s="442"/>
      <c r="K23" s="443"/>
      <c r="L23" s="443"/>
    </row>
    <row r="24" spans="2:12" s="434" customFormat="1" ht="15" customHeight="1">
      <c r="B24" s="438"/>
      <c r="C24" s="1244"/>
      <c r="D24" s="1244" t="s">
        <v>301</v>
      </c>
      <c r="E24" s="1244"/>
      <c r="F24" s="1244" t="s">
        <v>297</v>
      </c>
      <c r="G24" s="1244"/>
      <c r="H24" s="442"/>
      <c r="I24" s="442"/>
      <c r="J24" s="442"/>
      <c r="K24" s="443"/>
      <c r="L24" s="443"/>
    </row>
    <row r="25" spans="2:12" s="434" customFormat="1" ht="40.5" customHeight="1">
      <c r="B25" s="444"/>
      <c r="C25" s="1244"/>
      <c r="D25" s="1244"/>
      <c r="E25" s="1244"/>
      <c r="F25" s="1244" t="s">
        <v>298</v>
      </c>
      <c r="G25" s="1244"/>
      <c r="H25" s="442"/>
      <c r="I25" s="442"/>
      <c r="J25" s="442"/>
      <c r="K25" s="443"/>
      <c r="L25" s="443"/>
    </row>
    <row r="26" spans="2:12" s="445" customFormat="1" ht="19.5" customHeight="1">
      <c r="B26" s="1189" t="s">
        <v>639</v>
      </c>
      <c r="C26" s="1190"/>
      <c r="D26" s="1190"/>
      <c r="E26" s="1190"/>
      <c r="F26" s="1190"/>
      <c r="G26" s="1190"/>
      <c r="H26" s="1190"/>
      <c r="I26" s="1190"/>
      <c r="J26" s="1190"/>
      <c r="K26" s="1190"/>
      <c r="L26" s="1195"/>
    </row>
    <row r="27" spans="2:12" s="445" customFormat="1" ht="19.5" customHeight="1">
      <c r="B27" s="865"/>
      <c r="C27" s="1230" t="s">
        <v>382</v>
      </c>
      <c r="D27" s="1203" t="s">
        <v>595</v>
      </c>
      <c r="E27" s="1204"/>
      <c r="F27" s="1204"/>
      <c r="G27" s="1205"/>
      <c r="H27" s="866"/>
      <c r="I27" s="866"/>
      <c r="J27" s="866"/>
      <c r="K27" s="867"/>
      <c r="L27" s="867"/>
    </row>
    <row r="28" spans="2:12" s="445" customFormat="1" ht="19.5" customHeight="1">
      <c r="B28" s="865"/>
      <c r="C28" s="1231"/>
      <c r="D28" s="1203" t="s">
        <v>596</v>
      </c>
      <c r="E28" s="1204"/>
      <c r="F28" s="1204"/>
      <c r="G28" s="1205"/>
      <c r="H28" s="866"/>
      <c r="I28" s="866"/>
      <c r="J28" s="866"/>
      <c r="K28" s="867"/>
      <c r="L28" s="867"/>
    </row>
    <row r="29" spans="2:12" s="445" customFormat="1" ht="19.5" customHeight="1">
      <c r="B29" s="865"/>
      <c r="C29" s="1231"/>
      <c r="D29" s="1203" t="s">
        <v>597</v>
      </c>
      <c r="E29" s="1204"/>
      <c r="F29" s="1204"/>
      <c r="G29" s="1205"/>
      <c r="H29" s="866"/>
      <c r="I29" s="866"/>
      <c r="J29" s="866"/>
      <c r="K29" s="867"/>
      <c r="L29" s="867"/>
    </row>
    <row r="30" spans="2:12" s="445" customFormat="1" ht="19.5" customHeight="1">
      <c r="B30" s="865"/>
      <c r="C30" s="1231"/>
      <c r="D30" s="1203" t="s">
        <v>598</v>
      </c>
      <c r="E30" s="1204"/>
      <c r="F30" s="1204"/>
      <c r="G30" s="1205"/>
      <c r="H30" s="866"/>
      <c r="I30" s="866"/>
      <c r="J30" s="866"/>
      <c r="K30" s="867"/>
      <c r="L30" s="867"/>
    </row>
    <row r="31" spans="2:12" s="445" customFormat="1" ht="19.5" customHeight="1">
      <c r="B31" s="865"/>
      <c r="C31" s="1232"/>
      <c r="D31" s="1203" t="s">
        <v>599</v>
      </c>
      <c r="E31" s="1204"/>
      <c r="F31" s="1204"/>
      <c r="G31" s="1205"/>
      <c r="H31" s="866"/>
      <c r="I31" s="866"/>
      <c r="J31" s="866"/>
      <c r="K31" s="867"/>
      <c r="L31" s="867"/>
    </row>
    <row r="32" spans="2:12" s="445" customFormat="1" ht="19.5" customHeight="1">
      <c r="B32" s="865"/>
      <c r="C32" s="1230" t="s">
        <v>293</v>
      </c>
      <c r="D32" s="1203" t="s">
        <v>600</v>
      </c>
      <c r="E32" s="1204"/>
      <c r="F32" s="1204"/>
      <c r="G32" s="1205"/>
      <c r="H32" s="866"/>
      <c r="I32" s="866"/>
      <c r="J32" s="866"/>
      <c r="K32" s="867"/>
      <c r="L32" s="867"/>
    </row>
    <row r="33" spans="2:12" s="445" customFormat="1" ht="19.5" customHeight="1">
      <c r="B33" s="865"/>
      <c r="C33" s="1231"/>
      <c r="D33" s="1203" t="s">
        <v>601</v>
      </c>
      <c r="E33" s="1204"/>
      <c r="F33" s="1204"/>
      <c r="G33" s="1205"/>
      <c r="H33" s="866"/>
      <c r="I33" s="866"/>
      <c r="J33" s="866"/>
      <c r="K33" s="867"/>
      <c r="L33" s="867"/>
    </row>
    <row r="34" spans="2:12" s="445" customFormat="1" ht="19.5" customHeight="1">
      <c r="B34" s="869"/>
      <c r="C34" s="1232"/>
      <c r="D34" s="1203" t="s">
        <v>602</v>
      </c>
      <c r="E34" s="1204"/>
      <c r="F34" s="1204"/>
      <c r="G34" s="1205"/>
      <c r="H34" s="866"/>
      <c r="I34" s="866"/>
      <c r="J34" s="866"/>
      <c r="K34" s="867"/>
      <c r="L34" s="867"/>
    </row>
    <row r="35" spans="2:12" s="434" customFormat="1" ht="15" customHeight="1">
      <c r="B35" s="1189" t="s">
        <v>276</v>
      </c>
      <c r="C35" s="1190"/>
      <c r="D35" s="1190"/>
      <c r="E35" s="1190"/>
      <c r="F35" s="1190"/>
      <c r="G35" s="1190"/>
      <c r="H35" s="1190"/>
      <c r="I35" s="1190"/>
      <c r="J35" s="1190"/>
      <c r="K35" s="1190"/>
      <c r="L35" s="1195"/>
    </row>
    <row r="36" spans="2:12" s="434" customFormat="1" ht="15" customHeight="1">
      <c r="B36" s="865"/>
      <c r="C36" s="1187" t="s">
        <v>671</v>
      </c>
      <c r="D36" s="1188"/>
      <c r="E36" s="1188"/>
      <c r="F36" s="1188"/>
      <c r="G36" s="1194"/>
      <c r="H36" s="866"/>
      <c r="I36" s="866"/>
      <c r="J36" s="866"/>
      <c r="K36" s="867"/>
      <c r="L36" s="867"/>
    </row>
    <row r="37" spans="2:12" s="434" customFormat="1" ht="15" customHeight="1">
      <c r="B37" s="865"/>
      <c r="C37" s="1206" t="s">
        <v>670</v>
      </c>
      <c r="D37" s="1187" t="s">
        <v>594</v>
      </c>
      <c r="E37" s="1188"/>
      <c r="F37" s="1188"/>
      <c r="G37" s="1194"/>
      <c r="H37" s="866"/>
      <c r="I37" s="866"/>
      <c r="J37" s="866"/>
      <c r="K37" s="867"/>
      <c r="L37" s="867"/>
    </row>
    <row r="38" spans="2:12" s="434" customFormat="1" ht="15" customHeight="1">
      <c r="B38" s="865"/>
      <c r="C38" s="1206"/>
      <c r="D38" s="1187" t="s">
        <v>641</v>
      </c>
      <c r="E38" s="1188"/>
      <c r="F38" s="1188"/>
      <c r="G38" s="1194"/>
      <c r="H38" s="866"/>
      <c r="I38" s="866"/>
      <c r="J38" s="866"/>
      <c r="K38" s="867"/>
      <c r="L38" s="867"/>
    </row>
    <row r="39" spans="2:12" s="434" customFormat="1" ht="15" customHeight="1">
      <c r="B39" s="1206" t="s">
        <v>678</v>
      </c>
      <c r="C39" s="1206"/>
      <c r="D39" s="1206"/>
      <c r="E39" s="1206"/>
      <c r="F39" s="1206"/>
      <c r="G39" s="1206"/>
      <c r="H39" s="866"/>
      <c r="I39" s="866"/>
      <c r="J39" s="866"/>
      <c r="K39" s="867"/>
      <c r="L39" s="867"/>
    </row>
    <row r="40" spans="2:12" s="434" customFormat="1" ht="15" customHeight="1">
      <c r="B40" s="1187" t="s">
        <v>277</v>
      </c>
      <c r="C40" s="1188"/>
      <c r="D40" s="1188"/>
      <c r="E40" s="1188"/>
      <c r="F40" s="1188"/>
      <c r="G40" s="1188"/>
      <c r="H40" s="1188"/>
      <c r="I40" s="1188"/>
      <c r="J40" s="1188"/>
      <c r="K40" s="1188"/>
      <c r="L40" s="1194"/>
    </row>
    <row r="41" spans="2:12" s="434" customFormat="1" ht="15" customHeight="1">
      <c r="B41" s="865"/>
      <c r="C41" s="1206" t="s">
        <v>671</v>
      </c>
      <c r="D41" s="1187" t="s">
        <v>312</v>
      </c>
      <c r="E41" s="1230" t="s">
        <v>620</v>
      </c>
      <c r="F41" s="1230" t="s">
        <v>292</v>
      </c>
      <c r="G41" s="870" t="s">
        <v>308</v>
      </c>
      <c r="H41" s="866"/>
      <c r="I41" s="866"/>
      <c r="J41" s="866"/>
      <c r="K41" s="867"/>
      <c r="L41" s="878"/>
    </row>
    <row r="42" spans="2:12" s="434" customFormat="1" ht="15" customHeight="1">
      <c r="B42" s="865"/>
      <c r="C42" s="1206"/>
      <c r="D42" s="1189"/>
      <c r="E42" s="1231"/>
      <c r="F42" s="1232"/>
      <c r="G42" s="870" t="s">
        <v>309</v>
      </c>
      <c r="H42" s="866"/>
      <c r="I42" s="866"/>
      <c r="J42" s="866"/>
      <c r="K42" s="867"/>
      <c r="L42" s="878"/>
    </row>
    <row r="43" spans="2:12" s="434" customFormat="1" ht="15" customHeight="1">
      <c r="B43" s="865"/>
      <c r="C43" s="1206"/>
      <c r="D43" s="1189"/>
      <c r="E43" s="1231"/>
      <c r="F43" s="1230" t="s">
        <v>621</v>
      </c>
      <c r="G43" s="870" t="s">
        <v>308</v>
      </c>
      <c r="H43" s="866"/>
      <c r="I43" s="866"/>
      <c r="J43" s="866"/>
      <c r="K43" s="867"/>
      <c r="L43" s="878"/>
    </row>
    <row r="44" spans="2:12" s="434" customFormat="1" ht="15" customHeight="1">
      <c r="B44" s="865"/>
      <c r="C44" s="1206"/>
      <c r="D44" s="1189"/>
      <c r="E44" s="1232"/>
      <c r="F44" s="1232"/>
      <c r="G44" s="870" t="s">
        <v>309</v>
      </c>
      <c r="H44" s="866"/>
      <c r="I44" s="866"/>
      <c r="J44" s="866"/>
      <c r="K44" s="867"/>
      <c r="L44" s="878"/>
    </row>
    <row r="45" spans="2:12" s="434" customFormat="1" ht="15" customHeight="1">
      <c r="B45" s="865"/>
      <c r="C45" s="1206"/>
      <c r="D45" s="1189"/>
      <c r="E45" s="1187" t="s">
        <v>640</v>
      </c>
      <c r="F45" s="1194"/>
      <c r="G45" s="870" t="s">
        <v>308</v>
      </c>
      <c r="H45" s="866"/>
      <c r="I45" s="866"/>
      <c r="J45" s="866"/>
      <c r="K45" s="867"/>
      <c r="L45" s="878"/>
    </row>
    <row r="46" spans="2:12" s="434" customFormat="1" ht="15" customHeight="1">
      <c r="B46" s="865"/>
      <c r="C46" s="1206"/>
      <c r="D46" s="1191"/>
      <c r="E46" s="1191"/>
      <c r="F46" s="1196"/>
      <c r="G46" s="870" t="s">
        <v>309</v>
      </c>
      <c r="H46" s="866"/>
      <c r="I46" s="866"/>
      <c r="J46" s="866"/>
      <c r="K46" s="867"/>
      <c r="L46" s="878"/>
    </row>
    <row r="47" spans="2:12" s="434" customFormat="1" ht="15" customHeight="1">
      <c r="B47" s="865"/>
      <c r="C47" s="1206"/>
      <c r="D47" s="1203" t="s">
        <v>622</v>
      </c>
      <c r="E47" s="1204"/>
      <c r="F47" s="1204"/>
      <c r="G47" s="1205"/>
      <c r="H47" s="866"/>
      <c r="I47" s="866"/>
      <c r="J47" s="866"/>
      <c r="K47" s="867"/>
      <c r="L47" s="878"/>
    </row>
    <row r="48" spans="2:12" s="434" customFormat="1" ht="15" customHeight="1">
      <c r="B48" s="865"/>
      <c r="C48" s="1206"/>
      <c r="D48" s="1203" t="s">
        <v>623</v>
      </c>
      <c r="E48" s="1204"/>
      <c r="F48" s="1204"/>
      <c r="G48" s="1205"/>
      <c r="H48" s="866"/>
      <c r="I48" s="866"/>
      <c r="J48" s="866"/>
      <c r="K48" s="867"/>
      <c r="L48" s="878"/>
    </row>
    <row r="49" spans="2:12" s="434" customFormat="1" ht="15" customHeight="1">
      <c r="B49" s="865"/>
      <c r="C49" s="1206" t="s">
        <v>672</v>
      </c>
      <c r="D49" s="1187" t="s">
        <v>312</v>
      </c>
      <c r="E49" s="1230" t="s">
        <v>620</v>
      </c>
      <c r="F49" s="1230" t="s">
        <v>292</v>
      </c>
      <c r="G49" s="870" t="s">
        <v>308</v>
      </c>
      <c r="H49" s="866"/>
      <c r="I49" s="866"/>
      <c r="J49" s="866"/>
      <c r="K49" s="867"/>
      <c r="L49" s="878"/>
    </row>
    <row r="50" spans="2:12" s="434" customFormat="1" ht="15" customHeight="1">
      <c r="B50" s="865"/>
      <c r="C50" s="1206"/>
      <c r="D50" s="1189"/>
      <c r="E50" s="1231"/>
      <c r="F50" s="1232"/>
      <c r="G50" s="870" t="s">
        <v>309</v>
      </c>
      <c r="H50" s="866"/>
      <c r="I50" s="866"/>
      <c r="J50" s="866"/>
      <c r="K50" s="867"/>
      <c r="L50" s="878"/>
    </row>
    <row r="51" spans="2:12" s="434" customFormat="1" ht="15" customHeight="1">
      <c r="B51" s="865"/>
      <c r="C51" s="1206"/>
      <c r="D51" s="1189"/>
      <c r="E51" s="1231"/>
      <c r="F51" s="1230" t="s">
        <v>621</v>
      </c>
      <c r="G51" s="870" t="s">
        <v>308</v>
      </c>
      <c r="H51" s="866"/>
      <c r="I51" s="866"/>
      <c r="J51" s="866"/>
      <c r="K51" s="867"/>
      <c r="L51" s="878"/>
    </row>
    <row r="52" spans="2:12" s="434" customFormat="1" ht="15" customHeight="1">
      <c r="B52" s="865"/>
      <c r="C52" s="1206"/>
      <c r="D52" s="1189"/>
      <c r="E52" s="1232"/>
      <c r="F52" s="1232"/>
      <c r="G52" s="870" t="s">
        <v>309</v>
      </c>
      <c r="H52" s="866"/>
      <c r="I52" s="866"/>
      <c r="J52" s="866"/>
      <c r="K52" s="867"/>
      <c r="L52" s="867"/>
    </row>
    <row r="53" spans="2:12" s="434" customFormat="1" ht="15" customHeight="1">
      <c r="B53" s="865"/>
      <c r="C53" s="1206"/>
      <c r="D53" s="1189"/>
      <c r="E53" s="1187" t="s">
        <v>640</v>
      </c>
      <c r="F53" s="1194"/>
      <c r="G53" s="870" t="s">
        <v>308</v>
      </c>
      <c r="H53" s="866"/>
      <c r="I53" s="866"/>
      <c r="J53" s="866"/>
      <c r="K53" s="867"/>
      <c r="L53" s="867"/>
    </row>
    <row r="54" spans="2:12" s="434" customFormat="1" ht="15" customHeight="1">
      <c r="B54" s="865"/>
      <c r="C54" s="1206"/>
      <c r="D54" s="1191"/>
      <c r="E54" s="1191"/>
      <c r="F54" s="1196"/>
      <c r="G54" s="870" t="s">
        <v>309</v>
      </c>
      <c r="H54" s="866"/>
      <c r="I54" s="866"/>
      <c r="J54" s="866"/>
      <c r="K54" s="867"/>
      <c r="L54" s="867"/>
    </row>
    <row r="55" spans="2:12" s="434" customFormat="1" ht="15" customHeight="1">
      <c r="B55" s="865"/>
      <c r="C55" s="1206"/>
      <c r="D55" s="1203" t="s">
        <v>622</v>
      </c>
      <c r="E55" s="1204"/>
      <c r="F55" s="1204"/>
      <c r="G55" s="1205"/>
      <c r="H55" s="866"/>
      <c r="I55" s="866"/>
      <c r="J55" s="866"/>
      <c r="K55" s="867"/>
      <c r="L55" s="867"/>
    </row>
    <row r="56" spans="2:12" s="434" customFormat="1" ht="15" customHeight="1">
      <c r="B56" s="865"/>
      <c r="C56" s="1206"/>
      <c r="D56" s="1203" t="s">
        <v>623</v>
      </c>
      <c r="E56" s="1204"/>
      <c r="F56" s="1204"/>
      <c r="G56" s="1205"/>
      <c r="H56" s="866"/>
      <c r="I56" s="866"/>
      <c r="J56" s="866"/>
      <c r="K56" s="867"/>
      <c r="L56" s="867"/>
    </row>
    <row r="57" spans="2:12" s="434" customFormat="1" ht="15" customHeight="1">
      <c r="B57" s="438"/>
      <c r="C57" s="1206" t="s">
        <v>673</v>
      </c>
      <c r="D57" s="1187" t="s">
        <v>312</v>
      </c>
      <c r="E57" s="1230" t="s">
        <v>620</v>
      </c>
      <c r="F57" s="1230" t="s">
        <v>292</v>
      </c>
      <c r="G57" s="870" t="s">
        <v>308</v>
      </c>
      <c r="H57" s="440"/>
      <c r="I57" s="440"/>
      <c r="J57" s="440"/>
      <c r="K57" s="441"/>
      <c r="L57" s="441"/>
    </row>
    <row r="58" spans="2:12" s="434" customFormat="1" ht="15" customHeight="1">
      <c r="B58" s="799"/>
      <c r="C58" s="1206"/>
      <c r="D58" s="1189"/>
      <c r="E58" s="1231"/>
      <c r="F58" s="1232"/>
      <c r="G58" s="870" t="s">
        <v>309</v>
      </c>
      <c r="H58" s="801"/>
      <c r="I58" s="801"/>
      <c r="J58" s="801"/>
      <c r="K58" s="441"/>
      <c r="L58" s="441"/>
    </row>
    <row r="59" spans="2:12" s="434" customFormat="1" ht="15" customHeight="1">
      <c r="B59" s="799"/>
      <c r="C59" s="1206"/>
      <c r="D59" s="1189"/>
      <c r="E59" s="1231"/>
      <c r="F59" s="1230" t="s">
        <v>621</v>
      </c>
      <c r="G59" s="870" t="s">
        <v>308</v>
      </c>
      <c r="H59" s="801"/>
      <c r="I59" s="801"/>
      <c r="J59" s="801"/>
      <c r="K59" s="441"/>
      <c r="L59" s="441"/>
    </row>
    <row r="60" spans="2:12" s="434" customFormat="1" ht="15" customHeight="1">
      <c r="B60" s="799"/>
      <c r="C60" s="1206"/>
      <c r="D60" s="1189"/>
      <c r="E60" s="1232"/>
      <c r="F60" s="1232"/>
      <c r="G60" s="870" t="s">
        <v>309</v>
      </c>
      <c r="H60" s="801"/>
      <c r="I60" s="801"/>
      <c r="J60" s="801"/>
      <c r="K60" s="441"/>
      <c r="L60" s="441"/>
    </row>
    <row r="61" spans="2:12" s="434" customFormat="1" ht="15" customHeight="1">
      <c r="B61" s="799"/>
      <c r="C61" s="1206"/>
      <c r="D61" s="1189"/>
      <c r="E61" s="1187" t="s">
        <v>640</v>
      </c>
      <c r="F61" s="1194"/>
      <c r="G61" s="870" t="s">
        <v>308</v>
      </c>
      <c r="H61" s="801"/>
      <c r="I61" s="801"/>
      <c r="J61" s="801"/>
      <c r="K61" s="441"/>
      <c r="L61" s="441"/>
    </row>
    <row r="62" spans="2:12" s="434" customFormat="1" ht="15" customHeight="1">
      <c r="B62" s="799"/>
      <c r="C62" s="1206"/>
      <c r="D62" s="1191"/>
      <c r="E62" s="1191"/>
      <c r="F62" s="1196"/>
      <c r="G62" s="870" t="s">
        <v>309</v>
      </c>
      <c r="H62" s="801"/>
      <c r="I62" s="801"/>
      <c r="J62" s="801"/>
      <c r="K62" s="441"/>
      <c r="L62" s="441"/>
    </row>
    <row r="63" spans="2:12" s="434" customFormat="1" ht="15" customHeight="1">
      <c r="B63" s="438"/>
      <c r="C63" s="1206"/>
      <c r="D63" s="1203" t="s">
        <v>622</v>
      </c>
      <c r="E63" s="1204"/>
      <c r="F63" s="1204"/>
      <c r="G63" s="1205"/>
      <c r="H63" s="440"/>
      <c r="I63" s="440"/>
      <c r="J63" s="440"/>
      <c r="K63" s="441"/>
      <c r="L63" s="441"/>
    </row>
    <row r="64" spans="2:12" s="434" customFormat="1" ht="15" customHeight="1">
      <c r="B64" s="438"/>
      <c r="C64" s="1206"/>
      <c r="D64" s="1203" t="s">
        <v>623</v>
      </c>
      <c r="E64" s="1204"/>
      <c r="F64" s="1204"/>
      <c r="G64" s="1205"/>
      <c r="H64" s="440"/>
      <c r="I64" s="440"/>
      <c r="J64" s="440"/>
      <c r="K64" s="441"/>
      <c r="L64" s="441"/>
    </row>
    <row r="65" spans="1:12" s="434" customFormat="1" ht="15" customHeight="1">
      <c r="B65" s="1181" t="s">
        <v>278</v>
      </c>
      <c r="C65" s="1182"/>
      <c r="D65" s="1182"/>
      <c r="E65" s="1182"/>
      <c r="F65" s="1182"/>
      <c r="G65" s="1182"/>
      <c r="H65" s="801"/>
      <c r="I65" s="801"/>
      <c r="J65" s="801"/>
      <c r="K65" s="441"/>
      <c r="L65" s="441"/>
    </row>
    <row r="66" spans="1:12" s="434" customFormat="1" ht="15" customHeight="1">
      <c r="A66" s="445"/>
      <c r="B66" s="1277" t="s">
        <v>414</v>
      </c>
      <c r="C66" s="1278"/>
      <c r="D66" s="1278"/>
      <c r="E66" s="1278"/>
      <c r="F66" s="1278"/>
      <c r="G66" s="1279"/>
      <c r="H66" s="447"/>
      <c r="I66" s="447"/>
      <c r="J66" s="447"/>
      <c r="K66" s="441"/>
      <c r="L66" s="441"/>
    </row>
    <row r="67" spans="1:12" s="449" customFormat="1" ht="20.100000000000001" customHeight="1">
      <c r="A67" s="448" t="s">
        <v>461</v>
      </c>
      <c r="D67" s="450"/>
    </row>
    <row r="68" spans="1:12" s="434" customFormat="1" ht="33.950000000000003" customHeight="1">
      <c r="B68" s="1256" t="s">
        <v>243</v>
      </c>
      <c r="C68" s="1257"/>
      <c r="D68" s="1257"/>
      <c r="E68" s="1257"/>
      <c r="F68" s="1257"/>
      <c r="G68" s="1258"/>
      <c r="H68" s="436" t="s">
        <v>420</v>
      </c>
      <c r="I68" s="436" t="s">
        <v>121</v>
      </c>
      <c r="J68" s="436" t="s">
        <v>122</v>
      </c>
      <c r="K68" s="436" t="s">
        <v>643</v>
      </c>
      <c r="L68" s="437" t="s">
        <v>123</v>
      </c>
    </row>
    <row r="69" spans="1:12" s="434" customFormat="1" ht="20.100000000000001" customHeight="1">
      <c r="B69" s="1262" t="s">
        <v>410</v>
      </c>
      <c r="C69" s="1263"/>
      <c r="D69" s="1263"/>
      <c r="E69" s="1263"/>
      <c r="F69" s="1263"/>
      <c r="G69" s="1263"/>
      <c r="H69" s="1263"/>
      <c r="I69" s="1263"/>
      <c r="J69" s="1263"/>
      <c r="K69" s="1263"/>
      <c r="L69" s="1264"/>
    </row>
    <row r="70" spans="1:12" s="435" customFormat="1" ht="15" customHeight="1">
      <c r="B70" s="1175" t="s">
        <v>275</v>
      </c>
      <c r="C70" s="1240"/>
      <c r="D70" s="1240"/>
      <c r="E70" s="1240"/>
      <c r="F70" s="1176"/>
      <c r="G70" s="451" t="s">
        <v>294</v>
      </c>
      <c r="H70" s="440"/>
      <c r="I70" s="440"/>
      <c r="J70" s="440"/>
      <c r="K70" s="441"/>
      <c r="L70" s="441"/>
    </row>
    <row r="71" spans="1:12" s="435" customFormat="1" ht="15" customHeight="1">
      <c r="B71" s="1177"/>
      <c r="C71" s="1241"/>
      <c r="D71" s="1241"/>
      <c r="E71" s="1241"/>
      <c r="F71" s="1178"/>
      <c r="G71" s="439" t="s">
        <v>295</v>
      </c>
      <c r="H71" s="440"/>
      <c r="I71" s="440"/>
      <c r="J71" s="440"/>
      <c r="K71" s="441"/>
      <c r="L71" s="441"/>
    </row>
    <row r="72" spans="1:12" s="435" customFormat="1" ht="15" customHeight="1">
      <c r="B72" s="1179"/>
      <c r="C72" s="1242"/>
      <c r="D72" s="1242"/>
      <c r="E72" s="1242"/>
      <c r="F72" s="1180"/>
      <c r="G72" s="439" t="s">
        <v>292</v>
      </c>
      <c r="H72" s="440"/>
      <c r="I72" s="440"/>
      <c r="J72" s="440"/>
      <c r="K72" s="441"/>
      <c r="L72" s="441"/>
    </row>
    <row r="73" spans="1:12" s="435" customFormat="1" ht="15" customHeight="1">
      <c r="B73" s="1175" t="s">
        <v>276</v>
      </c>
      <c r="C73" s="1240"/>
      <c r="D73" s="1240"/>
      <c r="E73" s="1240"/>
      <c r="F73" s="1176"/>
      <c r="G73" s="451" t="s">
        <v>292</v>
      </c>
      <c r="H73" s="440"/>
      <c r="I73" s="440"/>
      <c r="J73" s="440"/>
      <c r="K73" s="441"/>
      <c r="L73" s="441"/>
    </row>
    <row r="74" spans="1:12" s="435" customFormat="1" ht="15" customHeight="1">
      <c r="B74" s="1177"/>
      <c r="C74" s="1241"/>
      <c r="D74" s="1241"/>
      <c r="E74" s="1241"/>
      <c r="F74" s="1178"/>
      <c r="G74" s="439" t="s">
        <v>291</v>
      </c>
      <c r="H74" s="440"/>
      <c r="I74" s="440"/>
      <c r="J74" s="440"/>
      <c r="K74" s="441"/>
      <c r="L74" s="441"/>
    </row>
    <row r="75" spans="1:12" s="435" customFormat="1" ht="15" customHeight="1">
      <c r="B75" s="1179"/>
      <c r="C75" s="1242"/>
      <c r="D75" s="1242"/>
      <c r="E75" s="1242"/>
      <c r="F75" s="1180"/>
      <c r="G75" s="439" t="s">
        <v>465</v>
      </c>
      <c r="H75" s="440"/>
      <c r="I75" s="440"/>
      <c r="J75" s="440"/>
      <c r="K75" s="441"/>
      <c r="L75" s="441"/>
    </row>
    <row r="76" spans="1:12" s="435" customFormat="1" ht="15" customHeight="1">
      <c r="B76" s="1175" t="s">
        <v>278</v>
      </c>
      <c r="C76" s="1240"/>
      <c r="D76" s="1240"/>
      <c r="E76" s="1240"/>
      <c r="F76" s="1176"/>
      <c r="G76" s="451" t="s">
        <v>292</v>
      </c>
      <c r="H76" s="440"/>
      <c r="I76" s="440"/>
      <c r="J76" s="440"/>
      <c r="K76" s="441"/>
      <c r="L76" s="441"/>
    </row>
    <row r="77" spans="1:12" s="435" customFormat="1" ht="15" customHeight="1">
      <c r="B77" s="1177"/>
      <c r="C77" s="1241"/>
      <c r="D77" s="1241"/>
      <c r="E77" s="1241"/>
      <c r="F77" s="1178"/>
      <c r="G77" s="439" t="s">
        <v>291</v>
      </c>
      <c r="H77" s="440"/>
      <c r="I77" s="440"/>
      <c r="J77" s="440"/>
      <c r="K77" s="441"/>
      <c r="L77" s="441"/>
    </row>
    <row r="78" spans="1:12" s="435" customFormat="1" ht="15" customHeight="1">
      <c r="B78" s="1179"/>
      <c r="C78" s="1242"/>
      <c r="D78" s="1242"/>
      <c r="E78" s="1242"/>
      <c r="F78" s="1180"/>
      <c r="G78" s="439" t="s">
        <v>465</v>
      </c>
      <c r="H78" s="440"/>
      <c r="I78" s="440"/>
      <c r="J78" s="440"/>
      <c r="K78" s="441"/>
      <c r="L78" s="441"/>
    </row>
    <row r="79" spans="1:12" s="434" customFormat="1" ht="15" customHeight="1">
      <c r="A79" s="445"/>
      <c r="B79" s="1277" t="s">
        <v>415</v>
      </c>
      <c r="C79" s="1278"/>
      <c r="D79" s="1278"/>
      <c r="E79" s="1278"/>
      <c r="F79" s="1278"/>
      <c r="G79" s="1279"/>
      <c r="H79" s="447"/>
      <c r="I79" s="447"/>
      <c r="J79" s="447"/>
      <c r="K79" s="441"/>
      <c r="L79" s="441"/>
    </row>
    <row r="80" spans="1:12" s="449" customFormat="1" ht="20.100000000000001" customHeight="1">
      <c r="A80" s="448" t="s">
        <v>462</v>
      </c>
      <c r="D80" s="450"/>
    </row>
    <row r="81" spans="2:12" s="434" customFormat="1" ht="33.950000000000003" customHeight="1">
      <c r="B81" s="1256" t="s">
        <v>243</v>
      </c>
      <c r="C81" s="1257"/>
      <c r="D81" s="1257"/>
      <c r="E81" s="1257"/>
      <c r="F81" s="1257"/>
      <c r="G81" s="1258"/>
      <c r="H81" s="436" t="s">
        <v>420</v>
      </c>
      <c r="I81" s="436" t="s">
        <v>121</v>
      </c>
      <c r="J81" s="436" t="s">
        <v>122</v>
      </c>
      <c r="K81" s="436" t="s">
        <v>643</v>
      </c>
      <c r="L81" s="437" t="s">
        <v>123</v>
      </c>
    </row>
    <row r="82" spans="2:12" s="434" customFormat="1" ht="20.100000000000001" customHeight="1">
      <c r="B82" s="1262" t="s">
        <v>411</v>
      </c>
      <c r="C82" s="1263"/>
      <c r="D82" s="1263"/>
      <c r="E82" s="1263"/>
      <c r="F82" s="1263"/>
      <c r="G82" s="1263"/>
      <c r="H82" s="1263"/>
      <c r="I82" s="1263"/>
      <c r="J82" s="1263"/>
      <c r="K82" s="1263"/>
      <c r="L82" s="1264"/>
    </row>
    <row r="83" spans="2:12" s="453" customFormat="1" ht="15" customHeight="1">
      <c r="B83" s="1221" t="s">
        <v>281</v>
      </c>
      <c r="C83" s="1273"/>
      <c r="D83" s="1273"/>
      <c r="E83" s="1273"/>
      <c r="F83" s="1273"/>
      <c r="G83" s="1273"/>
      <c r="H83" s="1273"/>
      <c r="I83" s="1273"/>
      <c r="J83" s="1273"/>
      <c r="K83" s="1273"/>
      <c r="L83" s="1223"/>
    </row>
    <row r="84" spans="2:12" s="434" customFormat="1" ht="15" customHeight="1">
      <c r="B84" s="454"/>
      <c r="C84" s="1187" t="s">
        <v>603</v>
      </c>
      <c r="D84" s="1194"/>
      <c r="E84" s="1218" t="s">
        <v>604</v>
      </c>
      <c r="F84" s="1219"/>
      <c r="G84" s="1220"/>
      <c r="H84" s="440"/>
      <c r="I84" s="440"/>
      <c r="J84" s="440"/>
      <c r="K84" s="441"/>
      <c r="L84" s="441"/>
    </row>
    <row r="85" spans="2:12" s="434" customFormat="1" ht="15" customHeight="1">
      <c r="B85" s="455"/>
      <c r="C85" s="1189"/>
      <c r="D85" s="1195"/>
      <c r="E85" s="1218" t="s">
        <v>228</v>
      </c>
      <c r="F85" s="1219"/>
      <c r="G85" s="1220"/>
      <c r="H85" s="440"/>
      <c r="I85" s="440"/>
      <c r="J85" s="440"/>
      <c r="K85" s="441"/>
      <c r="L85" s="441"/>
    </row>
    <row r="86" spans="2:12" s="434" customFormat="1" ht="15" customHeight="1">
      <c r="B86" s="455"/>
      <c r="C86" s="1189"/>
      <c r="D86" s="1195"/>
      <c r="E86" s="1203" t="s">
        <v>280</v>
      </c>
      <c r="F86" s="1204"/>
      <c r="G86" s="1205"/>
      <c r="H86" s="440"/>
      <c r="I86" s="440"/>
      <c r="J86" s="440"/>
      <c r="K86" s="441"/>
      <c r="L86" s="441"/>
    </row>
    <row r="87" spans="2:12" s="434" customFormat="1" ht="15" customHeight="1">
      <c r="B87" s="455"/>
      <c r="C87" s="1191"/>
      <c r="D87" s="1196"/>
      <c r="E87" s="1218" t="s">
        <v>227</v>
      </c>
      <c r="F87" s="1219"/>
      <c r="G87" s="1220"/>
      <c r="H87" s="440"/>
      <c r="I87" s="440"/>
      <c r="J87" s="440"/>
      <c r="K87" s="441"/>
      <c r="L87" s="441"/>
    </row>
    <row r="88" spans="2:12" s="434" customFormat="1" ht="15" customHeight="1">
      <c r="B88" s="455"/>
      <c r="C88" s="1187" t="s">
        <v>229</v>
      </c>
      <c r="D88" s="1194"/>
      <c r="E88" s="1218" t="s">
        <v>297</v>
      </c>
      <c r="F88" s="1219"/>
      <c r="G88" s="1220"/>
      <c r="H88" s="440"/>
      <c r="I88" s="440"/>
      <c r="J88" s="440"/>
      <c r="K88" s="441"/>
      <c r="L88" s="441"/>
    </row>
    <row r="89" spans="2:12" s="434" customFormat="1" ht="15" customHeight="1">
      <c r="B89" s="455"/>
      <c r="C89" s="1191"/>
      <c r="D89" s="1196"/>
      <c r="E89" s="1218" t="s">
        <v>605</v>
      </c>
      <c r="F89" s="1219"/>
      <c r="G89" s="1220"/>
      <c r="H89" s="440"/>
      <c r="I89" s="440"/>
      <c r="J89" s="440"/>
      <c r="K89" s="441"/>
      <c r="L89" s="441"/>
    </row>
    <row r="90" spans="2:12" s="434" customFormat="1" ht="15" customHeight="1">
      <c r="B90" s="455"/>
      <c r="C90" s="1218" t="s">
        <v>397</v>
      </c>
      <c r="D90" s="1219"/>
      <c r="E90" s="1219"/>
      <c r="F90" s="1219"/>
      <c r="G90" s="1220"/>
      <c r="H90" s="440"/>
      <c r="I90" s="440"/>
      <c r="J90" s="440"/>
      <c r="K90" s="441"/>
      <c r="L90" s="441"/>
    </row>
    <row r="91" spans="2:12" s="434" customFormat="1" ht="15" customHeight="1">
      <c r="B91" s="455"/>
      <c r="C91" s="1218" t="s">
        <v>398</v>
      </c>
      <c r="D91" s="1219"/>
      <c r="E91" s="1219"/>
      <c r="F91" s="1219"/>
      <c r="G91" s="1220"/>
      <c r="H91" s="440"/>
      <c r="I91" s="440"/>
      <c r="J91" s="440"/>
      <c r="K91" s="441"/>
      <c r="L91" s="441"/>
    </row>
    <row r="92" spans="2:12" s="434" customFormat="1" ht="15" customHeight="1">
      <c r="B92" s="455"/>
      <c r="C92" s="1187" t="s">
        <v>230</v>
      </c>
      <c r="D92" s="1194"/>
      <c r="E92" s="1218" t="s">
        <v>607</v>
      </c>
      <c r="F92" s="1219"/>
      <c r="G92" s="1220"/>
      <c r="H92" s="440"/>
      <c r="I92" s="440"/>
      <c r="J92" s="440"/>
      <c r="K92" s="441"/>
      <c r="L92" s="441"/>
    </row>
    <row r="93" spans="2:12" s="434" customFormat="1" ht="15" customHeight="1">
      <c r="B93" s="455"/>
      <c r="C93" s="1189"/>
      <c r="D93" s="1195"/>
      <c r="E93" s="1218" t="s">
        <v>608</v>
      </c>
      <c r="F93" s="1219"/>
      <c r="G93" s="1220"/>
      <c r="H93" s="440"/>
      <c r="I93" s="440"/>
      <c r="J93" s="440"/>
      <c r="K93" s="441"/>
      <c r="L93" s="441"/>
    </row>
    <row r="94" spans="2:12" s="434" customFormat="1" ht="15" customHeight="1">
      <c r="B94" s="455"/>
      <c r="C94" s="1189"/>
      <c r="D94" s="1195"/>
      <c r="E94" s="1203" t="s">
        <v>609</v>
      </c>
      <c r="F94" s="1204"/>
      <c r="G94" s="1205"/>
      <c r="H94" s="440"/>
      <c r="I94" s="440"/>
      <c r="J94" s="440"/>
      <c r="K94" s="441"/>
      <c r="L94" s="441"/>
    </row>
    <row r="95" spans="2:12" s="434" customFormat="1" ht="15" customHeight="1">
      <c r="B95" s="455"/>
      <c r="C95" s="1191"/>
      <c r="D95" s="1196"/>
      <c r="E95" s="1218" t="s">
        <v>610</v>
      </c>
      <c r="F95" s="1219"/>
      <c r="G95" s="1220"/>
      <c r="H95" s="440"/>
      <c r="I95" s="440"/>
      <c r="J95" s="440"/>
      <c r="K95" s="441"/>
      <c r="L95" s="441"/>
    </row>
    <row r="96" spans="2:12" s="434" customFormat="1" ht="29.1" customHeight="1">
      <c r="B96" s="455"/>
      <c r="C96" s="1187" t="s">
        <v>231</v>
      </c>
      <c r="D96" s="1194"/>
      <c r="E96" s="1203" t="s">
        <v>384</v>
      </c>
      <c r="F96" s="1204"/>
      <c r="G96" s="1205"/>
      <c r="H96" s="440"/>
      <c r="I96" s="440"/>
      <c r="J96" s="440"/>
      <c r="K96" s="441"/>
      <c r="L96" s="441"/>
    </row>
    <row r="97" spans="2:12" s="434" customFormat="1" ht="29.1" customHeight="1">
      <c r="B97" s="455"/>
      <c r="C97" s="1189"/>
      <c r="D97" s="1195"/>
      <c r="E97" s="1203" t="s">
        <v>385</v>
      </c>
      <c r="F97" s="1204"/>
      <c r="G97" s="1205"/>
      <c r="H97" s="440"/>
      <c r="I97" s="440"/>
      <c r="J97" s="440"/>
      <c r="K97" s="441"/>
      <c r="L97" s="441"/>
    </row>
    <row r="98" spans="2:12" s="434" customFormat="1" ht="29.1" customHeight="1">
      <c r="B98" s="455"/>
      <c r="C98" s="1189"/>
      <c r="D98" s="1195"/>
      <c r="E98" s="1203" t="s">
        <v>386</v>
      </c>
      <c r="F98" s="1204"/>
      <c r="G98" s="1205"/>
      <c r="H98" s="458"/>
      <c r="I98" s="1184"/>
      <c r="J98" s="1185"/>
      <c r="K98" s="1185"/>
      <c r="L98" s="1186"/>
    </row>
    <row r="99" spans="2:12" s="434" customFormat="1" ht="29.1" customHeight="1">
      <c r="B99" s="455"/>
      <c r="C99" s="1191"/>
      <c r="D99" s="1196"/>
      <c r="E99" s="1203" t="s">
        <v>387</v>
      </c>
      <c r="F99" s="1204"/>
      <c r="G99" s="1205"/>
      <c r="H99" s="440"/>
      <c r="I99" s="440"/>
      <c r="J99" s="440"/>
      <c r="K99" s="441"/>
      <c r="L99" s="441"/>
    </row>
    <row r="100" spans="2:12" s="434" customFormat="1" ht="30.6" customHeight="1">
      <c r="B100" s="455"/>
      <c r="C100" s="1218" t="s">
        <v>606</v>
      </c>
      <c r="D100" s="1219"/>
      <c r="E100" s="1219"/>
      <c r="F100" s="1219"/>
      <c r="G100" s="1220"/>
      <c r="H100" s="440"/>
      <c r="I100" s="440"/>
      <c r="J100" s="440"/>
      <c r="K100" s="441"/>
      <c r="L100" s="441"/>
    </row>
    <row r="101" spans="2:12" s="453" customFormat="1" ht="15" customHeight="1">
      <c r="B101" s="1234" t="s">
        <v>276</v>
      </c>
      <c r="C101" s="1235"/>
      <c r="D101" s="1235"/>
      <c r="E101" s="1235"/>
      <c r="F101" s="1235"/>
      <c r="G101" s="1235"/>
      <c r="H101" s="1235"/>
      <c r="I101" s="1235"/>
      <c r="J101" s="1235"/>
      <c r="K101" s="1235"/>
      <c r="L101" s="1236"/>
    </row>
    <row r="102" spans="2:12" s="453" customFormat="1" ht="15" customHeight="1">
      <c r="B102" s="459"/>
      <c r="C102" s="1197" t="s">
        <v>230</v>
      </c>
      <c r="D102" s="1198"/>
      <c r="E102" s="1198"/>
      <c r="F102" s="1198"/>
      <c r="G102" s="1199"/>
      <c r="H102" s="440"/>
      <c r="I102" s="440"/>
      <c r="J102" s="440"/>
      <c r="K102" s="441"/>
      <c r="L102" s="441"/>
    </row>
    <row r="103" spans="2:12" s="434" customFormat="1" ht="15" customHeight="1">
      <c r="B103" s="454"/>
      <c r="C103" s="1197" t="s">
        <v>232</v>
      </c>
      <c r="D103" s="1198"/>
      <c r="E103" s="1198"/>
      <c r="F103" s="1198"/>
      <c r="G103" s="1199"/>
      <c r="H103" s="440"/>
      <c r="I103" s="440"/>
      <c r="J103" s="440"/>
      <c r="K103" s="441"/>
      <c r="L103" s="441"/>
    </row>
    <row r="104" spans="2:12" s="434" customFormat="1" ht="15" customHeight="1">
      <c r="B104" s="455"/>
      <c r="C104" s="1197" t="s">
        <v>399</v>
      </c>
      <c r="D104" s="1198"/>
      <c r="E104" s="1198"/>
      <c r="F104" s="1198"/>
      <c r="G104" s="1199"/>
      <c r="H104" s="440"/>
      <c r="I104" s="440"/>
      <c r="J104" s="440"/>
      <c r="K104" s="441"/>
      <c r="L104" s="441"/>
    </row>
    <row r="105" spans="2:12" s="434" customFormat="1" ht="15" customHeight="1">
      <c r="B105" s="455"/>
      <c r="C105" s="1197" t="s">
        <v>402</v>
      </c>
      <c r="D105" s="1198"/>
      <c r="E105" s="1198"/>
      <c r="F105" s="1198"/>
      <c r="G105" s="1199"/>
      <c r="H105" s="440"/>
      <c r="I105" s="440"/>
      <c r="J105" s="440"/>
      <c r="K105" s="441"/>
      <c r="L105" s="441"/>
    </row>
    <row r="106" spans="2:12" s="434" customFormat="1" ht="29.1" customHeight="1">
      <c r="B106" s="455"/>
      <c r="C106" s="1175" t="s">
        <v>231</v>
      </c>
      <c r="D106" s="1176"/>
      <c r="E106" s="1181" t="s">
        <v>384</v>
      </c>
      <c r="F106" s="1182"/>
      <c r="G106" s="1183"/>
      <c r="H106" s="440"/>
      <c r="I106" s="440"/>
      <c r="J106" s="440"/>
      <c r="K106" s="441"/>
      <c r="L106" s="441"/>
    </row>
    <row r="107" spans="2:12" s="434" customFormat="1" ht="29.1" customHeight="1">
      <c r="B107" s="455"/>
      <c r="C107" s="1177"/>
      <c r="D107" s="1178"/>
      <c r="E107" s="1181" t="s">
        <v>385</v>
      </c>
      <c r="F107" s="1182"/>
      <c r="G107" s="1183"/>
      <c r="H107" s="440"/>
      <c r="I107" s="440"/>
      <c r="J107" s="440"/>
      <c r="K107" s="441"/>
      <c r="L107" s="441"/>
    </row>
    <row r="108" spans="2:12" s="434" customFormat="1" ht="29.1" customHeight="1">
      <c r="B108" s="455"/>
      <c r="C108" s="1177"/>
      <c r="D108" s="1178"/>
      <c r="E108" s="1181" t="s">
        <v>386</v>
      </c>
      <c r="F108" s="1182"/>
      <c r="G108" s="1183"/>
      <c r="H108" s="440"/>
      <c r="I108" s="440"/>
      <c r="J108" s="440"/>
      <c r="K108" s="441"/>
      <c r="L108" s="441"/>
    </row>
    <row r="109" spans="2:12" s="434" customFormat="1" ht="29.1" customHeight="1">
      <c r="B109" s="455"/>
      <c r="C109" s="1179"/>
      <c r="D109" s="1180"/>
      <c r="E109" s="1181" t="s">
        <v>387</v>
      </c>
      <c r="F109" s="1182"/>
      <c r="G109" s="1183"/>
      <c r="H109" s="440"/>
      <c r="I109" s="440"/>
      <c r="J109" s="440"/>
      <c r="K109" s="441"/>
      <c r="L109" s="441"/>
    </row>
    <row r="110" spans="2:12" s="453" customFormat="1" ht="15" customHeight="1">
      <c r="B110" s="1234" t="s">
        <v>277</v>
      </c>
      <c r="C110" s="1235"/>
      <c r="D110" s="1235"/>
      <c r="E110" s="1235"/>
      <c r="F110" s="1235"/>
      <c r="G110" s="1235"/>
      <c r="H110" s="1235"/>
      <c r="I110" s="1235"/>
      <c r="J110" s="1235"/>
      <c r="K110" s="1235"/>
      <c r="L110" s="1236"/>
    </row>
    <row r="111" spans="2:12" s="796" customFormat="1" ht="15" customHeight="1">
      <c r="B111" s="855"/>
      <c r="C111" s="1218" t="s">
        <v>282</v>
      </c>
      <c r="D111" s="1219"/>
      <c r="E111" s="1219"/>
      <c r="F111" s="1219"/>
      <c r="G111" s="1220"/>
      <c r="H111" s="866"/>
      <c r="I111" s="866"/>
      <c r="J111" s="866"/>
      <c r="K111" s="867"/>
      <c r="L111" s="867"/>
    </row>
    <row r="112" spans="2:12" s="796" customFormat="1" ht="15" customHeight="1">
      <c r="B112" s="855"/>
      <c r="C112" s="1218" t="s">
        <v>283</v>
      </c>
      <c r="D112" s="1219"/>
      <c r="E112" s="1219"/>
      <c r="F112" s="1219"/>
      <c r="G112" s="1220"/>
      <c r="H112" s="866"/>
      <c r="I112" s="866"/>
      <c r="J112" s="866"/>
      <c r="K112" s="867"/>
      <c r="L112" s="867"/>
    </row>
    <row r="113" spans="2:12" s="796" customFormat="1" ht="15" customHeight="1">
      <c r="B113" s="855"/>
      <c r="C113" s="1187" t="s">
        <v>624</v>
      </c>
      <c r="D113" s="1188"/>
      <c r="E113" s="1187" t="s">
        <v>382</v>
      </c>
      <c r="F113" s="1194"/>
      <c r="G113" s="871" t="s">
        <v>404</v>
      </c>
      <c r="H113" s="866"/>
      <c r="I113" s="866"/>
      <c r="J113" s="866"/>
      <c r="K113" s="867"/>
      <c r="L113" s="867"/>
    </row>
    <row r="114" spans="2:12" s="796" customFormat="1" ht="15" customHeight="1">
      <c r="B114" s="855"/>
      <c r="C114" s="1189"/>
      <c r="D114" s="1255"/>
      <c r="E114" s="1189"/>
      <c r="F114" s="1195"/>
      <c r="G114" s="871" t="s">
        <v>405</v>
      </c>
      <c r="H114" s="866"/>
      <c r="I114" s="866"/>
      <c r="J114" s="866"/>
      <c r="K114" s="867"/>
      <c r="L114" s="867"/>
    </row>
    <row r="115" spans="2:12" s="796" customFormat="1" ht="15" customHeight="1">
      <c r="B115" s="855"/>
      <c r="C115" s="1189"/>
      <c r="D115" s="1255"/>
      <c r="E115" s="1189"/>
      <c r="F115" s="1195"/>
      <c r="G115" s="871" t="s">
        <v>406</v>
      </c>
      <c r="H115" s="866"/>
      <c r="I115" s="866"/>
      <c r="J115" s="866"/>
      <c r="K115" s="867"/>
      <c r="L115" s="867"/>
    </row>
    <row r="116" spans="2:12" s="796" customFormat="1" ht="15" customHeight="1">
      <c r="B116" s="855"/>
      <c r="C116" s="1189"/>
      <c r="D116" s="1255"/>
      <c r="E116" s="1191"/>
      <c r="F116" s="1196"/>
      <c r="G116" s="871" t="s">
        <v>407</v>
      </c>
      <c r="H116" s="866"/>
      <c r="I116" s="866"/>
      <c r="J116" s="866"/>
      <c r="K116" s="867"/>
      <c r="L116" s="867"/>
    </row>
    <row r="117" spans="2:12" s="796" customFormat="1" ht="15" customHeight="1">
      <c r="B117" s="855"/>
      <c r="C117" s="1189"/>
      <c r="D117" s="1255"/>
      <c r="E117" s="1193" t="s">
        <v>625</v>
      </c>
      <c r="F117" s="1193"/>
      <c r="G117" s="1193"/>
      <c r="H117" s="866"/>
      <c r="I117" s="866"/>
      <c r="J117" s="866"/>
      <c r="K117" s="867"/>
      <c r="L117" s="867"/>
    </row>
    <row r="118" spans="2:12" s="796" customFormat="1" ht="15" customHeight="1">
      <c r="B118" s="855"/>
      <c r="C118" s="1191"/>
      <c r="D118" s="1192"/>
      <c r="E118" s="1193" t="s">
        <v>626</v>
      </c>
      <c r="F118" s="1193"/>
      <c r="G118" s="1193"/>
      <c r="H118" s="866"/>
      <c r="I118" s="866"/>
      <c r="J118" s="866"/>
      <c r="K118" s="867"/>
      <c r="L118" s="867"/>
    </row>
    <row r="119" spans="2:12" s="796" customFormat="1" ht="15" customHeight="1">
      <c r="B119" s="855"/>
      <c r="C119" s="1218" t="s">
        <v>232</v>
      </c>
      <c r="D119" s="1219"/>
      <c r="E119" s="1219"/>
      <c r="F119" s="1219"/>
      <c r="G119" s="1220"/>
      <c r="H119" s="866"/>
      <c r="I119" s="866"/>
      <c r="J119" s="866"/>
      <c r="K119" s="867"/>
      <c r="L119" s="867"/>
    </row>
    <row r="120" spans="2:12" s="796" customFormat="1" ht="15" customHeight="1">
      <c r="B120" s="855"/>
      <c r="C120" s="1218" t="s">
        <v>233</v>
      </c>
      <c r="D120" s="1219"/>
      <c r="E120" s="1219"/>
      <c r="F120" s="1219"/>
      <c r="G120" s="1220"/>
      <c r="H120" s="866"/>
      <c r="I120" s="866"/>
      <c r="J120" s="866"/>
      <c r="K120" s="867"/>
      <c r="L120" s="867"/>
    </row>
    <row r="121" spans="2:12" s="434" customFormat="1" ht="15" customHeight="1">
      <c r="B121" s="872"/>
      <c r="C121" s="1218" t="s">
        <v>234</v>
      </c>
      <c r="D121" s="1219"/>
      <c r="E121" s="1219"/>
      <c r="F121" s="1219"/>
      <c r="G121" s="1220"/>
      <c r="H121" s="866"/>
      <c r="I121" s="866"/>
      <c r="J121" s="866"/>
      <c r="K121" s="867"/>
      <c r="L121" s="867"/>
    </row>
    <row r="122" spans="2:12" s="434" customFormat="1" ht="15" customHeight="1">
      <c r="B122" s="873"/>
      <c r="C122" s="1218" t="s">
        <v>403</v>
      </c>
      <c r="D122" s="1219"/>
      <c r="E122" s="1219"/>
      <c r="F122" s="1219"/>
      <c r="G122" s="1220"/>
      <c r="H122" s="866"/>
      <c r="I122" s="866"/>
      <c r="J122" s="866"/>
      <c r="K122" s="867"/>
      <c r="L122" s="867"/>
    </row>
    <row r="123" spans="2:12" s="434" customFormat="1" ht="29.45" customHeight="1">
      <c r="B123" s="873"/>
      <c r="C123" s="1187" t="s">
        <v>231</v>
      </c>
      <c r="D123" s="1194"/>
      <c r="E123" s="1203" t="s">
        <v>384</v>
      </c>
      <c r="F123" s="1204"/>
      <c r="G123" s="1205"/>
      <c r="H123" s="866"/>
      <c r="I123" s="866"/>
      <c r="J123" s="866"/>
      <c r="K123" s="867"/>
      <c r="L123" s="867"/>
    </row>
    <row r="124" spans="2:12" s="434" customFormat="1" ht="29.45" customHeight="1">
      <c r="B124" s="873"/>
      <c r="C124" s="1189"/>
      <c r="D124" s="1195"/>
      <c r="E124" s="1203" t="s">
        <v>385</v>
      </c>
      <c r="F124" s="1204"/>
      <c r="G124" s="1205"/>
      <c r="H124" s="866"/>
      <c r="I124" s="866"/>
      <c r="J124" s="866"/>
      <c r="K124" s="867"/>
      <c r="L124" s="867"/>
    </row>
    <row r="125" spans="2:12" s="434" customFormat="1" ht="29.45" customHeight="1">
      <c r="B125" s="873"/>
      <c r="C125" s="1189"/>
      <c r="D125" s="1195"/>
      <c r="E125" s="1203" t="s">
        <v>386</v>
      </c>
      <c r="F125" s="1204"/>
      <c r="G125" s="1205"/>
      <c r="H125" s="866"/>
      <c r="I125" s="866"/>
      <c r="J125" s="866"/>
      <c r="K125" s="867"/>
      <c r="L125" s="867"/>
    </row>
    <row r="126" spans="2:12" s="434" customFormat="1" ht="29.45" customHeight="1">
      <c r="B126" s="873"/>
      <c r="C126" s="1191"/>
      <c r="D126" s="1196"/>
      <c r="E126" s="1203" t="s">
        <v>387</v>
      </c>
      <c r="F126" s="1204"/>
      <c r="G126" s="1205"/>
      <c r="H126" s="866"/>
      <c r="I126" s="866"/>
      <c r="J126" s="866"/>
      <c r="K126" s="867"/>
      <c r="L126" s="867"/>
    </row>
    <row r="127" spans="2:12" s="453" customFormat="1" ht="15" customHeight="1">
      <c r="B127" s="1234" t="s">
        <v>627</v>
      </c>
      <c r="C127" s="1235"/>
      <c r="D127" s="1235"/>
      <c r="E127" s="1235"/>
      <c r="F127" s="1235"/>
      <c r="G127" s="1235"/>
      <c r="H127" s="1235"/>
      <c r="I127" s="1235"/>
      <c r="J127" s="1235"/>
      <c r="K127" s="1235"/>
      <c r="L127" s="1236"/>
    </row>
    <row r="128" spans="2:12" s="434" customFormat="1" ht="15" customHeight="1">
      <c r="B128" s="872"/>
      <c r="C128" s="1218" t="s">
        <v>230</v>
      </c>
      <c r="D128" s="1219"/>
      <c r="E128" s="1219"/>
      <c r="F128" s="1219"/>
      <c r="G128" s="1220"/>
      <c r="H128" s="866"/>
      <c r="I128" s="866"/>
      <c r="J128" s="866"/>
      <c r="K128" s="867"/>
      <c r="L128" s="867"/>
    </row>
    <row r="129" spans="1:12" s="434" customFormat="1" ht="15" customHeight="1">
      <c r="B129" s="873"/>
      <c r="C129" s="1218" t="s">
        <v>232</v>
      </c>
      <c r="D129" s="1219"/>
      <c r="E129" s="1219"/>
      <c r="F129" s="1219"/>
      <c r="G129" s="1220"/>
      <c r="H129" s="866"/>
      <c r="I129" s="866"/>
      <c r="J129" s="866"/>
      <c r="K129" s="867"/>
      <c r="L129" s="867"/>
    </row>
    <row r="130" spans="1:12" s="434" customFormat="1" ht="15" customHeight="1">
      <c r="B130" s="873"/>
      <c r="C130" s="1218" t="s">
        <v>402</v>
      </c>
      <c r="D130" s="1219"/>
      <c r="E130" s="1219"/>
      <c r="F130" s="1219"/>
      <c r="G130" s="1220"/>
      <c r="H130" s="866"/>
      <c r="I130" s="866"/>
      <c r="J130" s="866"/>
      <c r="K130" s="867"/>
      <c r="L130" s="867"/>
    </row>
    <row r="131" spans="1:12" s="434" customFormat="1" ht="29.45" customHeight="1">
      <c r="B131" s="873"/>
      <c r="C131" s="1187" t="s">
        <v>231</v>
      </c>
      <c r="D131" s="1194"/>
      <c r="E131" s="1203" t="s">
        <v>384</v>
      </c>
      <c r="F131" s="1204"/>
      <c r="G131" s="1205"/>
      <c r="H131" s="866"/>
      <c r="I131" s="866"/>
      <c r="J131" s="866"/>
      <c r="K131" s="867"/>
      <c r="L131" s="867"/>
    </row>
    <row r="132" spans="1:12" s="434" customFormat="1" ht="29.45" customHeight="1">
      <c r="B132" s="873"/>
      <c r="C132" s="1189"/>
      <c r="D132" s="1195"/>
      <c r="E132" s="1203" t="s">
        <v>385</v>
      </c>
      <c r="F132" s="1204"/>
      <c r="G132" s="1205"/>
      <c r="H132" s="866"/>
      <c r="I132" s="866"/>
      <c r="J132" s="866"/>
      <c r="K132" s="867"/>
      <c r="L132" s="867"/>
    </row>
    <row r="133" spans="1:12" s="434" customFormat="1" ht="29.45" customHeight="1">
      <c r="B133" s="873"/>
      <c r="C133" s="1189"/>
      <c r="D133" s="1195"/>
      <c r="E133" s="1203" t="s">
        <v>386</v>
      </c>
      <c r="F133" s="1204"/>
      <c r="G133" s="1205"/>
      <c r="H133" s="866"/>
      <c r="I133" s="866"/>
      <c r="J133" s="866"/>
      <c r="K133" s="867"/>
      <c r="L133" s="867"/>
    </row>
    <row r="134" spans="1:12" s="434" customFormat="1" ht="29.45" customHeight="1">
      <c r="B134" s="879"/>
      <c r="C134" s="1191"/>
      <c r="D134" s="1196"/>
      <c r="E134" s="1203" t="s">
        <v>387</v>
      </c>
      <c r="F134" s="1204"/>
      <c r="G134" s="1205"/>
      <c r="H134" s="866"/>
      <c r="I134" s="866"/>
      <c r="J134" s="866"/>
      <c r="K134" s="867"/>
      <c r="L134" s="867"/>
    </row>
    <row r="135" spans="1:12" s="434" customFormat="1" ht="15" customHeight="1">
      <c r="A135" s="445"/>
      <c r="B135" s="1277" t="s">
        <v>416</v>
      </c>
      <c r="C135" s="1278"/>
      <c r="D135" s="1278"/>
      <c r="E135" s="1278"/>
      <c r="F135" s="1278"/>
      <c r="G135" s="1279"/>
      <c r="H135" s="447"/>
      <c r="I135" s="447"/>
      <c r="J135" s="447"/>
      <c r="K135" s="441"/>
      <c r="L135" s="441"/>
    </row>
    <row r="136" spans="1:12" s="449" customFormat="1" ht="20.100000000000001" customHeight="1">
      <c r="A136" s="448" t="s">
        <v>463</v>
      </c>
      <c r="D136" s="450"/>
    </row>
    <row r="137" spans="1:12" s="434" customFormat="1" ht="33.950000000000003" customHeight="1">
      <c r="B137" s="1256" t="s">
        <v>243</v>
      </c>
      <c r="C137" s="1257"/>
      <c r="D137" s="1257"/>
      <c r="E137" s="1257"/>
      <c r="F137" s="1257"/>
      <c r="G137" s="1258"/>
      <c r="H137" s="436" t="s">
        <v>420</v>
      </c>
      <c r="I137" s="436" t="s">
        <v>121</v>
      </c>
      <c r="J137" s="436" t="s">
        <v>122</v>
      </c>
      <c r="K137" s="436" t="s">
        <v>643</v>
      </c>
      <c r="L137" s="437" t="s">
        <v>123</v>
      </c>
    </row>
    <row r="138" spans="1:12" s="434" customFormat="1" ht="20.100000000000001" customHeight="1">
      <c r="B138" s="1262" t="s">
        <v>412</v>
      </c>
      <c r="C138" s="1263"/>
      <c r="D138" s="1263"/>
      <c r="E138" s="1263"/>
      <c r="F138" s="1263"/>
      <c r="G138" s="1263"/>
      <c r="H138" s="1263"/>
      <c r="I138" s="1263"/>
      <c r="J138" s="1263"/>
      <c r="K138" s="1263"/>
      <c r="L138" s="1264"/>
    </row>
    <row r="139" spans="1:12" s="453" customFormat="1" ht="15" customHeight="1">
      <c r="B139" s="1221" t="s">
        <v>281</v>
      </c>
      <c r="C139" s="1273"/>
      <c r="D139" s="1273"/>
      <c r="E139" s="1273"/>
      <c r="F139" s="1273"/>
      <c r="G139" s="1273"/>
      <c r="H139" s="1273"/>
      <c r="I139" s="1273"/>
      <c r="J139" s="1273"/>
      <c r="K139" s="1273"/>
      <c r="L139" s="1223"/>
    </row>
    <row r="140" spans="1:12" s="434" customFormat="1" ht="15" customHeight="1">
      <c r="B140" s="454"/>
      <c r="C140" s="1175" t="s">
        <v>279</v>
      </c>
      <c r="D140" s="1176"/>
      <c r="E140" s="1197" t="s">
        <v>390</v>
      </c>
      <c r="F140" s="1198"/>
      <c r="G140" s="1199"/>
      <c r="H140" s="440"/>
      <c r="I140" s="440"/>
      <c r="J140" s="440"/>
      <c r="K140" s="441"/>
      <c r="L140" s="441"/>
    </row>
    <row r="141" spans="1:12" s="434" customFormat="1" ht="15" customHeight="1">
      <c r="B141" s="455"/>
      <c r="C141" s="1177"/>
      <c r="D141" s="1178"/>
      <c r="E141" s="1197" t="s">
        <v>391</v>
      </c>
      <c r="F141" s="1198"/>
      <c r="G141" s="1199"/>
      <c r="H141" s="440"/>
      <c r="I141" s="440"/>
      <c r="J141" s="440"/>
      <c r="K141" s="441"/>
      <c r="L141" s="441"/>
    </row>
    <row r="142" spans="1:12" s="434" customFormat="1" ht="15" customHeight="1">
      <c r="B142" s="455"/>
      <c r="C142" s="1177"/>
      <c r="D142" s="1178"/>
      <c r="E142" s="1181" t="s">
        <v>392</v>
      </c>
      <c r="F142" s="1182"/>
      <c r="G142" s="1183"/>
      <c r="H142" s="440"/>
      <c r="I142" s="440"/>
      <c r="J142" s="440"/>
      <c r="K142" s="441"/>
      <c r="L142" s="441"/>
    </row>
    <row r="143" spans="1:12" s="434" customFormat="1" ht="15" customHeight="1">
      <c r="B143" s="455"/>
      <c r="C143" s="1177"/>
      <c r="D143" s="1178"/>
      <c r="E143" s="1181" t="s">
        <v>393</v>
      </c>
      <c r="F143" s="1182"/>
      <c r="G143" s="1183"/>
      <c r="H143" s="440"/>
      <c r="I143" s="440"/>
      <c r="J143" s="440"/>
      <c r="K143" s="441"/>
      <c r="L143" s="441"/>
    </row>
    <row r="144" spans="1:12" s="434" customFormat="1" ht="15" customHeight="1">
      <c r="B144" s="455"/>
      <c r="C144" s="1179"/>
      <c r="D144" s="1180"/>
      <c r="E144" s="1181" t="s">
        <v>394</v>
      </c>
      <c r="F144" s="1182"/>
      <c r="G144" s="1183"/>
      <c r="H144" s="440"/>
      <c r="I144" s="440"/>
      <c r="J144" s="440"/>
      <c r="K144" s="441"/>
      <c r="L144" s="441"/>
    </row>
    <row r="145" spans="1:13" s="434" customFormat="1" ht="15" customHeight="1">
      <c r="B145" s="455"/>
      <c r="C145" s="1181" t="s">
        <v>228</v>
      </c>
      <c r="D145" s="1182"/>
      <c r="E145" s="1182"/>
      <c r="F145" s="1182"/>
      <c r="G145" s="1183"/>
      <c r="H145" s="440"/>
      <c r="I145" s="440"/>
      <c r="J145" s="440"/>
      <c r="K145" s="441"/>
      <c r="L145" s="441"/>
    </row>
    <row r="146" spans="1:13" s="434" customFormat="1" ht="15" customHeight="1">
      <c r="B146" s="455"/>
      <c r="C146" s="1181" t="s">
        <v>395</v>
      </c>
      <c r="D146" s="1182"/>
      <c r="E146" s="1182"/>
      <c r="F146" s="1182"/>
      <c r="G146" s="1183"/>
      <c r="H146" s="440"/>
      <c r="I146" s="440"/>
      <c r="J146" s="440"/>
      <c r="K146" s="441"/>
      <c r="L146" s="441"/>
    </row>
    <row r="147" spans="1:13" s="434" customFormat="1" ht="15" customHeight="1">
      <c r="B147" s="461"/>
      <c r="C147" s="1181" t="s">
        <v>383</v>
      </c>
      <c r="D147" s="1182"/>
      <c r="E147" s="1182"/>
      <c r="F147" s="1182"/>
      <c r="G147" s="1183"/>
      <c r="H147" s="440"/>
      <c r="I147" s="440"/>
      <c r="J147" s="440"/>
      <c r="K147" s="441"/>
      <c r="L147" s="441"/>
    </row>
    <row r="148" spans="1:13" s="434" customFormat="1" ht="15" customHeight="1">
      <c r="A148" s="445"/>
      <c r="B148" s="1277" t="s">
        <v>417</v>
      </c>
      <c r="C148" s="1278"/>
      <c r="D148" s="1278"/>
      <c r="E148" s="1278"/>
      <c r="F148" s="1278"/>
      <c r="G148" s="1279"/>
      <c r="H148" s="447"/>
      <c r="I148" s="447"/>
      <c r="J148" s="447"/>
      <c r="K148" s="441"/>
      <c r="L148" s="441"/>
    </row>
    <row r="149" spans="1:13" s="434" customFormat="1" ht="20.100000000000001" customHeight="1">
      <c r="B149" s="1262" t="s">
        <v>413</v>
      </c>
      <c r="C149" s="1263"/>
      <c r="D149" s="1263"/>
      <c r="E149" s="1263"/>
      <c r="F149" s="1263"/>
      <c r="G149" s="1263"/>
      <c r="H149" s="1263"/>
      <c r="I149" s="1263"/>
      <c r="J149" s="1263"/>
      <c r="K149" s="1263"/>
      <c r="L149" s="1264"/>
    </row>
    <row r="150" spans="1:13" s="434" customFormat="1" ht="15" customHeight="1">
      <c r="B150" s="1244"/>
      <c r="C150" s="1244"/>
      <c r="D150" s="1244"/>
      <c r="E150" s="1244"/>
      <c r="F150" s="1244"/>
      <c r="G150" s="1244"/>
      <c r="H150" s="440"/>
      <c r="I150" s="440"/>
      <c r="J150" s="440"/>
      <c r="K150" s="441"/>
      <c r="L150" s="441"/>
    </row>
    <row r="151" spans="1:13" s="434" customFormat="1" ht="15" customHeight="1">
      <c r="B151" s="1244"/>
      <c r="C151" s="1244"/>
      <c r="D151" s="1244"/>
      <c r="E151" s="1244"/>
      <c r="F151" s="1244"/>
      <c r="G151" s="1244"/>
      <c r="H151" s="440"/>
      <c r="I151" s="440"/>
      <c r="J151" s="440"/>
      <c r="K151" s="441"/>
      <c r="L151" s="441"/>
    </row>
    <row r="152" spans="1:13" s="434" customFormat="1" ht="15" customHeight="1" thickBot="1">
      <c r="A152" s="445"/>
      <c r="B152" s="1280" t="s">
        <v>418</v>
      </c>
      <c r="C152" s="1281"/>
      <c r="D152" s="1281"/>
      <c r="E152" s="1281"/>
      <c r="F152" s="1281"/>
      <c r="G152" s="1282"/>
      <c r="H152" s="462"/>
      <c r="I152" s="462"/>
      <c r="J152" s="462"/>
      <c r="K152" s="463"/>
      <c r="L152" s="463"/>
    </row>
    <row r="153" spans="1:13" s="434" customFormat="1" ht="15" customHeight="1" thickTop="1">
      <c r="A153" s="445"/>
      <c r="B153" s="1274" t="s">
        <v>419</v>
      </c>
      <c r="C153" s="1275"/>
      <c r="D153" s="1275"/>
      <c r="E153" s="1275"/>
      <c r="F153" s="1275"/>
      <c r="G153" s="1276"/>
      <c r="H153" s="464"/>
      <c r="I153" s="464"/>
      <c r="J153" s="464"/>
      <c r="K153" s="465"/>
      <c r="L153" s="465"/>
    </row>
    <row r="154" spans="1:13" s="434" customFormat="1" ht="15" customHeight="1">
      <c r="B154" s="466"/>
      <c r="C154" s="466"/>
      <c r="D154" s="466"/>
      <c r="E154" s="466"/>
      <c r="F154" s="466"/>
      <c r="G154" s="466"/>
      <c r="H154" s="467"/>
      <c r="I154" s="467"/>
      <c r="J154" s="467"/>
      <c r="K154" s="468"/>
      <c r="L154" s="468"/>
    </row>
    <row r="155" spans="1:13" s="924" customFormat="1" ht="17.25" customHeight="1">
      <c r="B155" s="923" t="s">
        <v>674</v>
      </c>
      <c r="C155" s="923"/>
    </row>
    <row r="156" spans="1:13" s="886" customFormat="1" ht="18.95" customHeight="1">
      <c r="B156" s="117" t="s">
        <v>286</v>
      </c>
    </row>
    <row r="157" spans="1:13" s="886" customFormat="1" ht="18.95" customHeight="1">
      <c r="B157" s="526" t="s">
        <v>345</v>
      </c>
      <c r="C157" s="922"/>
      <c r="D157" s="885"/>
      <c r="E157" s="885"/>
      <c r="M157" s="923"/>
    </row>
    <row r="158" spans="1:13" s="886" customFormat="1" ht="18.95" customHeight="1">
      <c r="B158" s="922" t="s">
        <v>115</v>
      </c>
      <c r="C158" s="885"/>
      <c r="D158" s="885"/>
      <c r="E158" s="885"/>
      <c r="F158" s="885"/>
      <c r="G158" s="885"/>
      <c r="H158" s="885"/>
      <c r="I158" s="885"/>
    </row>
    <row r="159" spans="1:13" s="886" customFormat="1" ht="18.95" customHeight="1">
      <c r="B159" s="922" t="s">
        <v>116</v>
      </c>
      <c r="C159" s="885"/>
      <c r="D159" s="885"/>
      <c r="E159" s="885"/>
      <c r="F159" s="885"/>
      <c r="G159" s="885"/>
      <c r="H159" s="885"/>
      <c r="I159" s="885"/>
    </row>
    <row r="160" spans="1:13" s="886" customFormat="1" ht="18.95" customHeight="1">
      <c r="B160" s="922" t="s">
        <v>112</v>
      </c>
      <c r="C160" s="885"/>
      <c r="D160" s="885"/>
      <c r="E160" s="885"/>
      <c r="F160" s="885"/>
      <c r="G160" s="885"/>
      <c r="H160" s="885"/>
      <c r="I160" s="885"/>
    </row>
    <row r="161" spans="2:10" s="886" customFormat="1" ht="18.95" customHeight="1">
      <c r="B161" s="1283" t="s">
        <v>119</v>
      </c>
      <c r="C161" s="1283"/>
      <c r="D161" s="1283"/>
      <c r="E161" s="1283"/>
      <c r="F161" s="1283"/>
      <c r="G161" s="1283"/>
      <c r="H161" s="1283"/>
      <c r="I161" s="1283"/>
      <c r="J161" s="1283"/>
    </row>
    <row r="163" spans="2:10">
      <c r="B163" s="60"/>
    </row>
    <row r="164" spans="2:10">
      <c r="B164" s="59"/>
    </row>
    <row r="165" spans="2:10">
      <c r="B165" s="60"/>
    </row>
    <row r="166" spans="2:10">
      <c r="B166" s="61"/>
    </row>
    <row r="168" spans="2:10">
      <c r="C168" s="62"/>
      <c r="D168" s="62"/>
    </row>
  </sheetData>
  <mergeCells count="152">
    <mergeCell ref="B68:G68"/>
    <mergeCell ref="B81:G81"/>
    <mergeCell ref="B137:G137"/>
    <mergeCell ref="B161:J161"/>
    <mergeCell ref="B151:G151"/>
    <mergeCell ref="B152:G152"/>
    <mergeCell ref="B153:G153"/>
    <mergeCell ref="C145:G145"/>
    <mergeCell ref="C146:G146"/>
    <mergeCell ref="C147:G147"/>
    <mergeCell ref="B148:G148"/>
    <mergeCell ref="B149:L149"/>
    <mergeCell ref="B150:G150"/>
    <mergeCell ref="B135:G135"/>
    <mergeCell ref="B138:L138"/>
    <mergeCell ref="B139:L139"/>
    <mergeCell ref="C140:D144"/>
    <mergeCell ref="E140:G140"/>
    <mergeCell ref="E141:G141"/>
    <mergeCell ref="E142:G142"/>
    <mergeCell ref="E143:G143"/>
    <mergeCell ref="E144:G144"/>
    <mergeCell ref="C129:G129"/>
    <mergeCell ref="C130:G130"/>
    <mergeCell ref="E132:G132"/>
    <mergeCell ref="E133:G133"/>
    <mergeCell ref="E134:G134"/>
    <mergeCell ref="B127:L127"/>
    <mergeCell ref="C128:G128"/>
    <mergeCell ref="C131:D134"/>
    <mergeCell ref="E131:G131"/>
    <mergeCell ref="B110:L110"/>
    <mergeCell ref="C121:G121"/>
    <mergeCell ref="C122:G122"/>
    <mergeCell ref="E125:G125"/>
    <mergeCell ref="E126:G126"/>
    <mergeCell ref="C111:G111"/>
    <mergeCell ref="C112:G112"/>
    <mergeCell ref="C113:D118"/>
    <mergeCell ref="E113:F116"/>
    <mergeCell ref="E117:G117"/>
    <mergeCell ref="E118:G118"/>
    <mergeCell ref="C119:G119"/>
    <mergeCell ref="C120:G120"/>
    <mergeCell ref="C123:D126"/>
    <mergeCell ref="E123:G123"/>
    <mergeCell ref="E124:G124"/>
    <mergeCell ref="B101:L101"/>
    <mergeCell ref="C102:G102"/>
    <mergeCell ref="C103:G103"/>
    <mergeCell ref="C104:G104"/>
    <mergeCell ref="C105:G105"/>
    <mergeCell ref="C106:D109"/>
    <mergeCell ref="E106:G106"/>
    <mergeCell ref="E107:G107"/>
    <mergeCell ref="E108:G108"/>
    <mergeCell ref="E109:G109"/>
    <mergeCell ref="I98:L98"/>
    <mergeCell ref="E99:G99"/>
    <mergeCell ref="E94:G94"/>
    <mergeCell ref="E95:G95"/>
    <mergeCell ref="E96:G96"/>
    <mergeCell ref="C96:D99"/>
    <mergeCell ref="E97:G97"/>
    <mergeCell ref="E98:G98"/>
    <mergeCell ref="C100:G100"/>
    <mergeCell ref="B79:G79"/>
    <mergeCell ref="B69:L69"/>
    <mergeCell ref="B70:F72"/>
    <mergeCell ref="B73:F75"/>
    <mergeCell ref="B76:F78"/>
    <mergeCell ref="E88:G88"/>
    <mergeCell ref="E89:G89"/>
    <mergeCell ref="E92:G92"/>
    <mergeCell ref="E93:G93"/>
    <mergeCell ref="B82:L82"/>
    <mergeCell ref="B83:L83"/>
    <mergeCell ref="C84:D87"/>
    <mergeCell ref="E84:G84"/>
    <mergeCell ref="E85:G85"/>
    <mergeCell ref="E86:G86"/>
    <mergeCell ref="E87:G87"/>
    <mergeCell ref="C88:D89"/>
    <mergeCell ref="C90:G90"/>
    <mergeCell ref="C91:G91"/>
    <mergeCell ref="C92:D95"/>
    <mergeCell ref="B66:G66"/>
    <mergeCell ref="B40:L40"/>
    <mergeCell ref="C49:C56"/>
    <mergeCell ref="D49:D54"/>
    <mergeCell ref="E49:E52"/>
    <mergeCell ref="F49:F50"/>
    <mergeCell ref="F51:F52"/>
    <mergeCell ref="D55:G55"/>
    <mergeCell ref="D56:G56"/>
    <mergeCell ref="C57:C64"/>
    <mergeCell ref="D57:D62"/>
    <mergeCell ref="E57:E60"/>
    <mergeCell ref="F57:F58"/>
    <mergeCell ref="F59:F60"/>
    <mergeCell ref="D63:G63"/>
    <mergeCell ref="D64:G64"/>
    <mergeCell ref="E45:F46"/>
    <mergeCell ref="E53:F54"/>
    <mergeCell ref="E61:F62"/>
    <mergeCell ref="B65:G65"/>
    <mergeCell ref="B35:L35"/>
    <mergeCell ref="D24:E25"/>
    <mergeCell ref="F24:G24"/>
    <mergeCell ref="F25:G25"/>
    <mergeCell ref="B26:L26"/>
    <mergeCell ref="C27:C31"/>
    <mergeCell ref="D27:G27"/>
    <mergeCell ref="D28:G28"/>
    <mergeCell ref="D29:G29"/>
    <mergeCell ref="D30:G30"/>
    <mergeCell ref="D31:G31"/>
    <mergeCell ref="C16:C25"/>
    <mergeCell ref="D16:D23"/>
    <mergeCell ref="E16:E21"/>
    <mergeCell ref="F16:F18"/>
    <mergeCell ref="F19:F21"/>
    <mergeCell ref="E22:E23"/>
    <mergeCell ref="F22:G22"/>
    <mergeCell ref="F23:G23"/>
    <mergeCell ref="C32:C34"/>
    <mergeCell ref="D32:G32"/>
    <mergeCell ref="D33:G33"/>
    <mergeCell ref="D34:G34"/>
    <mergeCell ref="B2:L2"/>
    <mergeCell ref="B5:G5"/>
    <mergeCell ref="B6:L6"/>
    <mergeCell ref="B7:L7"/>
    <mergeCell ref="C8:C15"/>
    <mergeCell ref="D8:E13"/>
    <mergeCell ref="F8:F10"/>
    <mergeCell ref="F11:F13"/>
    <mergeCell ref="D14:E15"/>
    <mergeCell ref="F14:G14"/>
    <mergeCell ref="F15:G15"/>
    <mergeCell ref="C36:G36"/>
    <mergeCell ref="C37:C38"/>
    <mergeCell ref="D37:G37"/>
    <mergeCell ref="D38:G38"/>
    <mergeCell ref="B39:G39"/>
    <mergeCell ref="C41:C48"/>
    <mergeCell ref="D41:D46"/>
    <mergeCell ref="E41:E44"/>
    <mergeCell ref="F41:F42"/>
    <mergeCell ref="F43:F44"/>
    <mergeCell ref="D47:G47"/>
    <mergeCell ref="D48:G48"/>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6" max="11" man="1"/>
    <brk id="79" max="11" man="1"/>
    <brk id="135" max="11" man="1"/>
  </rowBreaks>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Normal="100" zoomScaleSheetLayoutView="100" workbookViewId="0">
      <selection activeCell="L48" sqref="L48"/>
    </sheetView>
  </sheetViews>
  <sheetFormatPr defaultColWidth="8.25" defaultRowHeight="11.25"/>
  <cols>
    <col min="1" max="1" width="1.5" style="145" customWidth="1"/>
    <col min="2" max="4" width="1.875" style="145" customWidth="1"/>
    <col min="5" max="5" width="34.875" style="145" customWidth="1"/>
    <col min="6" max="16" width="12.625" style="145" customWidth="1"/>
    <col min="17" max="17" width="1.5" style="145" customWidth="1"/>
    <col min="18" max="16384" width="8.25" style="145"/>
  </cols>
  <sheetData>
    <row r="1" spans="2:16" s="372" customFormat="1" ht="15.75" customHeight="1">
      <c r="B1" s="497" t="s">
        <v>482</v>
      </c>
      <c r="P1" s="374"/>
    </row>
    <row r="2" spans="2:16" ht="21">
      <c r="B2" s="1287" t="s">
        <v>375</v>
      </c>
      <c r="C2" s="1287"/>
      <c r="D2" s="1287"/>
      <c r="E2" s="1287"/>
      <c r="F2" s="1287"/>
      <c r="G2" s="1287"/>
      <c r="H2" s="1287"/>
      <c r="I2" s="1287"/>
      <c r="J2" s="1287"/>
      <c r="K2" s="1287"/>
      <c r="L2" s="1287"/>
      <c r="M2" s="1287"/>
      <c r="N2" s="1287"/>
      <c r="O2" s="1287"/>
      <c r="P2" s="1287"/>
    </row>
    <row r="3" spans="2:16" s="372" customFormat="1" ht="15.75" customHeight="1">
      <c r="B3" s="373"/>
      <c r="C3" s="374"/>
      <c r="D3" s="374"/>
      <c r="E3" s="374"/>
      <c r="F3" s="374"/>
      <c r="G3" s="374"/>
      <c r="H3" s="374"/>
      <c r="I3" s="374"/>
      <c r="J3" s="374"/>
      <c r="K3" s="374"/>
      <c r="L3" s="374"/>
      <c r="M3" s="374"/>
      <c r="N3" s="374"/>
      <c r="O3" s="374"/>
    </row>
    <row r="4" spans="2:16" s="372" customFormat="1" ht="14.25">
      <c r="B4" s="469" t="s">
        <v>664</v>
      </c>
      <c r="H4" s="1288"/>
      <c r="I4" s="1288"/>
      <c r="J4" s="1288"/>
      <c r="K4" s="1288"/>
      <c r="L4" s="1288"/>
      <c r="M4" s="1288"/>
      <c r="N4" s="1288"/>
      <c r="O4" s="1288"/>
      <c r="P4" s="375" t="s">
        <v>370</v>
      </c>
    </row>
    <row r="5" spans="2:16" s="372" customFormat="1" ht="12">
      <c r="B5" s="1289" t="s">
        <v>365</v>
      </c>
      <c r="C5" s="1289"/>
      <c r="D5" s="1289"/>
      <c r="E5" s="1289"/>
      <c r="F5" s="470" t="s">
        <v>236</v>
      </c>
      <c r="G5" s="470" t="s">
        <v>47</v>
      </c>
      <c r="H5" s="470" t="s">
        <v>48</v>
      </c>
      <c r="I5" s="470" t="s">
        <v>49</v>
      </c>
      <c r="J5" s="470" t="s">
        <v>50</v>
      </c>
      <c r="K5" s="470" t="s">
        <v>51</v>
      </c>
      <c r="L5" s="470" t="s">
        <v>52</v>
      </c>
      <c r="M5" s="470" t="s">
        <v>53</v>
      </c>
      <c r="N5" s="470" t="s">
        <v>54</v>
      </c>
      <c r="O5" s="470" t="s">
        <v>55</v>
      </c>
      <c r="P5" s="471" t="s">
        <v>371</v>
      </c>
    </row>
    <row r="6" spans="2:16" s="372" customFormat="1" ht="12">
      <c r="B6" s="472"/>
      <c r="C6" s="1290" t="s">
        <v>372</v>
      </c>
      <c r="D6" s="1291"/>
      <c r="E6" s="1292"/>
      <c r="F6" s="376"/>
      <c r="G6" s="377"/>
      <c r="H6" s="378"/>
      <c r="I6" s="378"/>
      <c r="J6" s="378"/>
      <c r="K6" s="378"/>
      <c r="L6" s="378"/>
      <c r="M6" s="378"/>
      <c r="N6" s="378"/>
      <c r="O6" s="379"/>
      <c r="P6" s="380"/>
    </row>
    <row r="7" spans="2:16" s="372" customFormat="1" ht="12">
      <c r="B7" s="473"/>
      <c r="C7" s="1293" t="s">
        <v>372</v>
      </c>
      <c r="D7" s="1294"/>
      <c r="E7" s="1295"/>
      <c r="F7" s="381"/>
      <c r="G7" s="382"/>
      <c r="H7" s="383"/>
      <c r="I7" s="383"/>
      <c r="J7" s="383"/>
      <c r="K7" s="383"/>
      <c r="L7" s="383"/>
      <c r="M7" s="383"/>
      <c r="N7" s="383"/>
      <c r="O7" s="384"/>
      <c r="P7" s="383"/>
    </row>
    <row r="8" spans="2:16" s="372" customFormat="1" ht="12">
      <c r="B8" s="473"/>
      <c r="C8" s="1293"/>
      <c r="D8" s="1294"/>
      <c r="E8" s="1295"/>
      <c r="F8" s="381"/>
      <c r="G8" s="382"/>
      <c r="H8" s="385"/>
      <c r="I8" s="383"/>
      <c r="J8" s="383"/>
      <c r="K8" s="383"/>
      <c r="L8" s="383"/>
      <c r="M8" s="383"/>
      <c r="N8" s="383"/>
      <c r="O8" s="384"/>
      <c r="P8" s="383"/>
    </row>
    <row r="9" spans="2:16" s="372" customFormat="1" ht="12">
      <c r="B9" s="474" t="s">
        <v>376</v>
      </c>
      <c r="C9" s="475"/>
      <c r="D9" s="475"/>
      <c r="E9" s="476"/>
      <c r="F9" s="386"/>
      <c r="G9" s="387"/>
      <c r="H9" s="388"/>
      <c r="I9" s="388"/>
      <c r="J9" s="388"/>
      <c r="K9" s="388"/>
      <c r="L9" s="388"/>
      <c r="M9" s="388"/>
      <c r="N9" s="388"/>
      <c r="O9" s="389"/>
      <c r="P9" s="390"/>
    </row>
    <row r="10" spans="2:16" s="372" customFormat="1" ht="12">
      <c r="B10" s="477"/>
      <c r="C10" s="478"/>
      <c r="D10" s="479" t="s">
        <v>373</v>
      </c>
      <c r="E10" s="480"/>
      <c r="F10" s="391"/>
      <c r="G10" s="392"/>
      <c r="H10" s="393"/>
      <c r="I10" s="393"/>
      <c r="J10" s="393"/>
      <c r="K10" s="393"/>
      <c r="L10" s="393"/>
      <c r="M10" s="393"/>
      <c r="N10" s="393"/>
      <c r="O10" s="393"/>
      <c r="P10" s="394"/>
    </row>
    <row r="11" spans="2:16" s="372" customFormat="1" ht="12">
      <c r="B11" s="481"/>
      <c r="C11" s="482"/>
      <c r="D11" s="482"/>
      <c r="E11" s="483" t="s">
        <v>374</v>
      </c>
      <c r="F11" s="395"/>
      <c r="G11" s="396"/>
      <c r="H11" s="395"/>
      <c r="I11" s="395"/>
      <c r="J11" s="395"/>
      <c r="K11" s="395"/>
      <c r="L11" s="395"/>
      <c r="M11" s="395"/>
      <c r="N11" s="395"/>
      <c r="O11" s="395"/>
      <c r="P11" s="395"/>
    </row>
    <row r="12" spans="2:16" s="372" customFormat="1" ht="12">
      <c r="B12" s="481"/>
      <c r="C12" s="482"/>
      <c r="D12" s="482"/>
      <c r="E12" s="483" t="s">
        <v>374</v>
      </c>
      <c r="F12" s="395"/>
      <c r="G12" s="396"/>
      <c r="H12" s="397"/>
      <c r="I12" s="395"/>
      <c r="J12" s="395"/>
      <c r="K12" s="395"/>
      <c r="L12" s="395"/>
      <c r="M12" s="395"/>
      <c r="N12" s="395"/>
      <c r="O12" s="395"/>
      <c r="P12" s="395"/>
    </row>
    <row r="13" spans="2:16" s="372" customFormat="1" ht="12">
      <c r="B13" s="484" t="s">
        <v>377</v>
      </c>
      <c r="C13" s="485"/>
      <c r="D13" s="485"/>
      <c r="E13" s="486"/>
      <c r="F13" s="398"/>
      <c r="G13" s="399"/>
      <c r="H13" s="398"/>
      <c r="I13" s="398"/>
      <c r="J13" s="398"/>
      <c r="K13" s="398"/>
      <c r="L13" s="398"/>
      <c r="M13" s="398"/>
      <c r="N13" s="398"/>
      <c r="O13" s="398"/>
      <c r="P13" s="398"/>
    </row>
    <row r="14" spans="2:16" s="372" customFormat="1" ht="12">
      <c r="B14" s="487"/>
      <c r="C14" s="488"/>
      <c r="D14" s="488" t="s">
        <v>665</v>
      </c>
      <c r="E14" s="489"/>
      <c r="F14" s="400"/>
      <c r="G14" s="401"/>
      <c r="H14" s="402"/>
      <c r="I14" s="402"/>
      <c r="J14" s="402"/>
      <c r="K14" s="402"/>
      <c r="L14" s="402"/>
      <c r="M14" s="402"/>
      <c r="N14" s="402"/>
      <c r="O14" s="403"/>
      <c r="P14" s="380"/>
    </row>
    <row r="15" spans="2:16" s="372" customFormat="1" ht="12">
      <c r="B15" s="490"/>
      <c r="C15" s="491"/>
      <c r="D15" s="491" t="s">
        <v>422</v>
      </c>
      <c r="E15" s="492"/>
      <c r="F15" s="404"/>
      <c r="G15" s="405"/>
      <c r="H15" s="406"/>
      <c r="I15" s="406"/>
      <c r="J15" s="406"/>
      <c r="K15" s="406"/>
      <c r="L15" s="406"/>
      <c r="M15" s="406"/>
      <c r="N15" s="406"/>
      <c r="O15" s="407"/>
      <c r="P15" s="395"/>
    </row>
    <row r="16" spans="2:16" s="372" customFormat="1" ht="12">
      <c r="B16" s="490"/>
      <c r="C16" s="491"/>
      <c r="D16" s="491"/>
      <c r="E16" s="492" t="s">
        <v>421</v>
      </c>
      <c r="F16" s="404"/>
      <c r="G16" s="405"/>
      <c r="H16" s="406"/>
      <c r="I16" s="406"/>
      <c r="J16" s="406"/>
      <c r="K16" s="406"/>
      <c r="L16" s="406"/>
      <c r="M16" s="406"/>
      <c r="N16" s="406"/>
      <c r="O16" s="407"/>
      <c r="P16" s="406"/>
    </row>
    <row r="17" spans="1:18" s="372" customFormat="1" ht="12">
      <c r="B17" s="481"/>
      <c r="C17" s="482"/>
      <c r="D17" s="482"/>
      <c r="E17" s="493"/>
      <c r="F17" s="408"/>
      <c r="G17" s="409"/>
      <c r="H17" s="395"/>
      <c r="I17" s="395"/>
      <c r="J17" s="395"/>
      <c r="K17" s="395"/>
      <c r="L17" s="395"/>
      <c r="M17" s="395"/>
      <c r="N17" s="395"/>
      <c r="O17" s="410"/>
      <c r="P17" s="395"/>
    </row>
    <row r="18" spans="1:18" s="372" customFormat="1" ht="12.75" thickBot="1">
      <c r="B18" s="494" t="s">
        <v>378</v>
      </c>
      <c r="C18" s="495"/>
      <c r="D18" s="495"/>
      <c r="E18" s="496"/>
      <c r="F18" s="411"/>
      <c r="G18" s="412"/>
      <c r="H18" s="413"/>
      <c r="I18" s="413"/>
      <c r="J18" s="413"/>
      <c r="K18" s="413"/>
      <c r="L18" s="413"/>
      <c r="M18" s="413"/>
      <c r="N18" s="413"/>
      <c r="O18" s="414"/>
      <c r="P18" s="413"/>
    </row>
    <row r="19" spans="1:18" s="372" customFormat="1" ht="12.75" thickTop="1">
      <c r="B19" s="1284" t="s">
        <v>379</v>
      </c>
      <c r="C19" s="1285"/>
      <c r="D19" s="1285"/>
      <c r="E19" s="1286"/>
      <c r="F19" s="415"/>
      <c r="G19" s="416"/>
      <c r="H19" s="417"/>
      <c r="I19" s="417"/>
      <c r="J19" s="417"/>
      <c r="K19" s="417"/>
      <c r="L19" s="417"/>
      <c r="M19" s="417"/>
      <c r="N19" s="417"/>
      <c r="O19" s="418"/>
      <c r="P19" s="417"/>
    </row>
    <row r="20" spans="1:18" s="372" customFormat="1"/>
    <row r="21" spans="1:18" s="372" customFormat="1"/>
    <row r="22" spans="1:18" s="372" customFormat="1" ht="15.75" customHeight="1">
      <c r="B22" s="419" t="s">
        <v>380</v>
      </c>
      <c r="C22" s="420"/>
    </row>
    <row r="23" spans="1:18" s="372" customFormat="1" ht="15.75" customHeight="1">
      <c r="B23" s="421" t="s">
        <v>634</v>
      </c>
      <c r="C23" s="420"/>
    </row>
    <row r="24" spans="1:18" s="372" customFormat="1" ht="15.75" customHeight="1">
      <c r="B24" s="421" t="s">
        <v>112</v>
      </c>
      <c r="C24" s="429"/>
    </row>
    <row r="25" spans="1:18" s="372" customFormat="1" ht="15.75" customHeight="1">
      <c r="B25" s="419" t="s">
        <v>466</v>
      </c>
      <c r="C25" s="420"/>
    </row>
    <row r="26" spans="1:18" s="372" customFormat="1" ht="15.75" customHeight="1">
      <c r="B26" s="46" t="s">
        <v>350</v>
      </c>
      <c r="C26" s="422"/>
    </row>
    <row r="27" spans="1:18" s="372" customFormat="1" ht="15.75" customHeight="1">
      <c r="B27" s="423" t="s">
        <v>381</v>
      </c>
      <c r="C27" s="424"/>
    </row>
    <row r="28" spans="1:18">
      <c r="A28" s="372"/>
      <c r="B28" s="372"/>
      <c r="C28" s="372"/>
      <c r="D28" s="372"/>
      <c r="E28" s="372"/>
      <c r="F28" s="372"/>
      <c r="G28" s="372"/>
      <c r="H28" s="372"/>
      <c r="I28" s="372"/>
      <c r="J28" s="372"/>
      <c r="K28" s="372"/>
      <c r="L28" s="372"/>
      <c r="M28" s="372"/>
      <c r="N28" s="372"/>
      <c r="O28" s="372"/>
      <c r="P28" s="372"/>
      <c r="Q28" s="372"/>
      <c r="R28" s="372"/>
    </row>
    <row r="29" spans="1:18">
      <c r="A29" s="372"/>
      <c r="B29" s="372"/>
      <c r="C29" s="372"/>
      <c r="D29" s="372"/>
      <c r="E29" s="372"/>
      <c r="F29" s="372"/>
      <c r="G29" s="372"/>
      <c r="H29" s="372"/>
      <c r="I29" s="372"/>
      <c r="J29" s="372"/>
      <c r="K29" s="372"/>
      <c r="L29" s="372"/>
      <c r="M29" s="372"/>
      <c r="N29" s="372"/>
      <c r="O29" s="372"/>
      <c r="P29" s="372"/>
      <c r="Q29" s="372"/>
      <c r="R29" s="372"/>
    </row>
    <row r="30" spans="1:18">
      <c r="A30" s="372"/>
      <c r="B30" s="372"/>
      <c r="C30" s="372"/>
      <c r="D30" s="372"/>
      <c r="E30" s="372"/>
      <c r="F30" s="372"/>
      <c r="G30" s="372"/>
      <c r="H30" s="372"/>
      <c r="I30" s="372"/>
      <c r="J30" s="372"/>
      <c r="K30" s="372"/>
      <c r="L30" s="372"/>
      <c r="M30" s="372"/>
      <c r="N30" s="372"/>
      <c r="O30" s="372"/>
      <c r="P30" s="372"/>
      <c r="Q30" s="372"/>
      <c r="R30" s="372"/>
    </row>
    <row r="31" spans="1:18">
      <c r="A31" s="372"/>
      <c r="B31" s="372"/>
      <c r="C31" s="372"/>
      <c r="D31" s="372"/>
      <c r="E31" s="372"/>
      <c r="F31" s="372"/>
      <c r="G31" s="372"/>
      <c r="H31" s="372"/>
      <c r="I31" s="372"/>
      <c r="J31" s="372"/>
      <c r="K31" s="372"/>
      <c r="L31" s="372"/>
      <c r="M31" s="372"/>
      <c r="N31" s="372"/>
      <c r="O31" s="372"/>
      <c r="P31" s="372"/>
      <c r="Q31" s="372"/>
      <c r="R31" s="372"/>
    </row>
  </sheetData>
  <mergeCells count="7">
    <mergeCell ref="B19:E19"/>
    <mergeCell ref="B2:P2"/>
    <mergeCell ref="H4:O4"/>
    <mergeCell ref="B5:E5"/>
    <mergeCell ref="C6:E6"/>
    <mergeCell ref="C7:E7"/>
    <mergeCell ref="C8:E8"/>
  </mergeCells>
  <phoneticPr fontId="1"/>
  <pageMargins left="0.7" right="0.7" top="0.75" bottom="0.75" header="0.3" footer="0.3"/>
  <pageSetup paperSize="8" scale="98" fitToHeight="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Normal="100" zoomScaleSheetLayoutView="100" workbookViewId="0">
      <selection activeCell="H46" sqref="H46"/>
    </sheetView>
  </sheetViews>
  <sheetFormatPr defaultColWidth="8.25" defaultRowHeight="12"/>
  <cols>
    <col min="1" max="3" width="2.125" style="36" customWidth="1"/>
    <col min="4" max="4" width="25.375" style="36" customWidth="1"/>
    <col min="5" max="5" width="21.25" style="36" customWidth="1"/>
    <col min="6" max="6" width="45.5" style="36" customWidth="1"/>
    <col min="7" max="16384" width="8.25" style="26"/>
  </cols>
  <sheetData>
    <row r="1" spans="1:8" s="45" customFormat="1" ht="12.75">
      <c r="A1" s="44" t="s">
        <v>434</v>
      </c>
      <c r="B1" s="44"/>
      <c r="C1" s="44"/>
      <c r="D1" s="44"/>
      <c r="E1" s="44"/>
      <c r="F1" s="498"/>
      <c r="H1" s="499"/>
    </row>
    <row r="2" spans="1:8">
      <c r="A2" s="24"/>
      <c r="B2" s="24"/>
      <c r="C2" s="24"/>
      <c r="D2" s="24"/>
      <c r="E2" s="24"/>
      <c r="F2" s="24"/>
    </row>
    <row r="3" spans="1:8" ht="21">
      <c r="A3" s="1120" t="s">
        <v>258</v>
      </c>
      <c r="B3" s="1120"/>
      <c r="C3" s="1120"/>
      <c r="D3" s="1120"/>
      <c r="E3" s="1120"/>
      <c r="F3" s="1120"/>
    </row>
    <row r="4" spans="1:8" s="45" customFormat="1" ht="20.100000000000001" customHeight="1">
      <c r="A4" s="44"/>
      <c r="B4" s="44"/>
      <c r="C4" s="44"/>
      <c r="D4" s="44"/>
      <c r="E4" s="44"/>
      <c r="F4" s="500" t="s">
        <v>268</v>
      </c>
    </row>
    <row r="5" spans="1:8" s="45" customFormat="1" ht="19.5" customHeight="1" thickBot="1">
      <c r="A5" s="1121" t="s">
        <v>125</v>
      </c>
      <c r="B5" s="1122"/>
      <c r="C5" s="1122"/>
      <c r="D5" s="1123"/>
      <c r="E5" s="501" t="s">
        <v>481</v>
      </c>
      <c r="F5" s="501" t="s">
        <v>126</v>
      </c>
    </row>
    <row r="6" spans="1:8" s="45" customFormat="1" ht="20.100000000000001" customHeight="1" thickTop="1">
      <c r="A6" s="502" t="s">
        <v>127</v>
      </c>
      <c r="B6" s="503"/>
      <c r="C6" s="503"/>
      <c r="D6" s="504"/>
      <c r="E6" s="28"/>
      <c r="F6" s="29"/>
    </row>
    <row r="7" spans="1:8" s="45" customFormat="1" ht="20.100000000000001" customHeight="1">
      <c r="A7" s="31"/>
      <c r="B7" s="505" t="s">
        <v>165</v>
      </c>
      <c r="C7" s="506"/>
      <c r="D7" s="507"/>
      <c r="E7" s="30"/>
      <c r="F7" s="30"/>
    </row>
    <row r="8" spans="1:8" s="45" customFormat="1" ht="20.100000000000001" customHeight="1">
      <c r="A8" s="508"/>
      <c r="B8" s="505" t="s">
        <v>166</v>
      </c>
      <c r="C8" s="506"/>
      <c r="D8" s="507"/>
      <c r="E8" s="30"/>
      <c r="F8" s="30"/>
    </row>
    <row r="9" spans="1:8" s="45" customFormat="1" ht="20.100000000000001" customHeight="1">
      <c r="A9" s="508"/>
      <c r="B9" s="505"/>
      <c r="C9" s="506"/>
      <c r="D9" s="507"/>
      <c r="E9" s="30"/>
      <c r="F9" s="30"/>
    </row>
    <row r="10" spans="1:8" s="45" customFormat="1" ht="20.100000000000001" customHeight="1">
      <c r="A10" s="508"/>
      <c r="B10" s="505"/>
      <c r="C10" s="506"/>
      <c r="D10" s="507"/>
      <c r="E10" s="30"/>
      <c r="F10" s="30"/>
    </row>
    <row r="11" spans="1:8" s="45" customFormat="1" ht="20.100000000000001" customHeight="1">
      <c r="A11" s="508"/>
      <c r="B11" s="505"/>
      <c r="C11" s="506"/>
      <c r="D11" s="507"/>
      <c r="E11" s="30"/>
      <c r="F11" s="30"/>
    </row>
    <row r="12" spans="1:8" s="45" customFormat="1" ht="20.100000000000001" customHeight="1">
      <c r="A12" s="508"/>
      <c r="B12" s="505"/>
      <c r="C12" s="506"/>
      <c r="D12" s="507"/>
      <c r="E12" s="30"/>
      <c r="F12" s="30"/>
    </row>
    <row r="13" spans="1:8" s="45" customFormat="1" ht="20.100000000000001" customHeight="1">
      <c r="A13" s="508"/>
      <c r="B13" s="505"/>
      <c r="C13" s="506"/>
      <c r="D13" s="507"/>
      <c r="E13" s="30"/>
      <c r="F13" s="30"/>
    </row>
    <row r="14" spans="1:8" s="45" customFormat="1" ht="20.100000000000001" customHeight="1">
      <c r="A14" s="508"/>
      <c r="B14" s="505"/>
      <c r="C14" s="506"/>
      <c r="D14" s="507"/>
      <c r="E14" s="30"/>
      <c r="F14" s="30"/>
    </row>
    <row r="15" spans="1:8" s="45" customFormat="1" ht="20.100000000000001" customHeight="1">
      <c r="A15" s="508"/>
      <c r="B15" s="505"/>
      <c r="C15" s="506"/>
      <c r="D15" s="507"/>
      <c r="E15" s="30"/>
      <c r="F15" s="30"/>
    </row>
    <row r="16" spans="1:8" s="45" customFormat="1" ht="20.100000000000001" customHeight="1">
      <c r="A16" s="509"/>
      <c r="B16" s="505"/>
      <c r="C16" s="506"/>
      <c r="D16" s="507"/>
      <c r="E16" s="30"/>
      <c r="F16" s="30"/>
    </row>
    <row r="17" spans="1:6" s="45" customFormat="1" ht="20.100000000000001" customHeight="1">
      <c r="A17" s="505" t="s">
        <v>480</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479</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4.5" customHeight="1" thickTop="1" thickBot="1">
      <c r="A38" s="1124" t="s">
        <v>257</v>
      </c>
      <c r="B38" s="1125"/>
      <c r="C38" s="1125"/>
      <c r="D38" s="1126"/>
      <c r="E38" s="56"/>
      <c r="F38" s="518" t="s">
        <v>464</v>
      </c>
    </row>
    <row r="39" spans="1:6" s="45" customFormat="1" ht="13.5" customHeight="1">
      <c r="A39" s="44"/>
      <c r="B39" s="44"/>
      <c r="C39" s="44"/>
      <c r="D39" s="44"/>
      <c r="E39" s="44"/>
      <c r="F39" s="44"/>
    </row>
    <row r="40" spans="1:6" s="45" customFormat="1" ht="12" customHeight="1">
      <c r="A40" s="519"/>
      <c r="B40" s="83" t="s">
        <v>134</v>
      </c>
      <c r="C40" s="429" t="s">
        <v>135</v>
      </c>
      <c r="D40" s="429"/>
      <c r="E40" s="429"/>
      <c r="F40" s="429"/>
    </row>
    <row r="41" spans="1:6" s="45" customFormat="1" ht="12" customHeight="1">
      <c r="A41" s="519"/>
      <c r="B41" s="32" t="s">
        <v>134</v>
      </c>
      <c r="C41" s="429" t="s">
        <v>136</v>
      </c>
      <c r="D41" s="429"/>
      <c r="E41" s="429"/>
      <c r="F41" s="429"/>
    </row>
    <row r="42" spans="1:6" s="45" customFormat="1" ht="12" customHeight="1">
      <c r="A42" s="519"/>
      <c r="B42" s="32" t="s">
        <v>134</v>
      </c>
      <c r="C42" s="1127" t="s">
        <v>137</v>
      </c>
      <c r="D42" s="1127"/>
      <c r="E42" s="1127"/>
      <c r="F42" s="1127"/>
    </row>
    <row r="43" spans="1:6" s="45" customFormat="1">
      <c r="A43" s="519"/>
      <c r="B43" s="32" t="s">
        <v>134</v>
      </c>
      <c r="C43" s="1129" t="s">
        <v>138</v>
      </c>
      <c r="D43" s="1129"/>
      <c r="E43" s="1129"/>
      <c r="F43" s="1129"/>
    </row>
    <row r="44" spans="1:6" s="45" customFormat="1" ht="12" customHeight="1">
      <c r="A44" s="519"/>
      <c r="B44" s="32" t="s">
        <v>134</v>
      </c>
      <c r="C44" s="1130" t="s">
        <v>139</v>
      </c>
      <c r="D44" s="1130"/>
      <c r="E44" s="1130"/>
      <c r="F44" s="1130"/>
    </row>
    <row r="45" spans="1:6" s="45" customFormat="1" ht="12" customHeight="1">
      <c r="A45" s="44"/>
      <c r="B45" s="32" t="s">
        <v>134</v>
      </c>
      <c r="C45" s="35" t="s">
        <v>140</v>
      </c>
      <c r="D45" s="429"/>
      <c r="E45" s="429"/>
      <c r="F45" s="429"/>
    </row>
    <row r="46" spans="1:6" s="45" customFormat="1" ht="24" customHeight="1">
      <c r="A46" s="520"/>
      <c r="B46" s="104" t="s">
        <v>134</v>
      </c>
      <c r="C46" s="1131" t="s">
        <v>141</v>
      </c>
      <c r="D46" s="1131"/>
      <c r="E46" s="1131"/>
      <c r="F46" s="1131"/>
    </row>
    <row r="47" spans="1:6" s="45" customFormat="1">
      <c r="A47" s="520"/>
      <c r="B47" s="520"/>
      <c r="C47" s="520"/>
      <c r="D47" s="520"/>
      <c r="E47" s="520"/>
      <c r="F47" s="520"/>
    </row>
    <row r="50" spans="1:6" s="22" customFormat="1" ht="11.25">
      <c r="A50" s="37"/>
      <c r="B50" s="37"/>
      <c r="C50" s="34"/>
      <c r="D50" s="34"/>
      <c r="E50" s="34"/>
      <c r="F50" s="34"/>
    </row>
    <row r="51" spans="1:6" s="22" customFormat="1" ht="11.25">
      <c r="A51" s="37"/>
      <c r="B51" s="37"/>
      <c r="C51" s="34"/>
      <c r="D51" s="34"/>
      <c r="E51" s="34"/>
      <c r="F51" s="34"/>
    </row>
    <row r="52" spans="1:6" s="22" customFormat="1" ht="11.25">
      <c r="A52" s="37"/>
      <c r="B52" s="37"/>
      <c r="C52" s="1127"/>
      <c r="D52" s="1127"/>
      <c r="E52" s="1127"/>
      <c r="F52" s="1127"/>
    </row>
    <row r="53" spans="1:6" s="22" customFormat="1" ht="11.25">
      <c r="A53" s="37"/>
      <c r="B53" s="37"/>
      <c r="C53" s="1129"/>
      <c r="D53" s="1129"/>
      <c r="E53" s="1129"/>
      <c r="F53" s="1129"/>
    </row>
    <row r="54" spans="1:6" s="22" customFormat="1" ht="11.25">
      <c r="A54" s="37"/>
      <c r="B54" s="37"/>
      <c r="C54" s="1130"/>
      <c r="D54" s="1130"/>
      <c r="E54" s="1130"/>
      <c r="F54" s="1130"/>
    </row>
    <row r="55" spans="1:6" s="22" customFormat="1" ht="11.25">
      <c r="A55" s="37"/>
      <c r="B55" s="37"/>
      <c r="C55" s="1130"/>
      <c r="D55" s="1130"/>
      <c r="E55" s="1130"/>
      <c r="F55" s="1130"/>
    </row>
    <row r="56" spans="1:6" s="22" customFormat="1" ht="11.25">
      <c r="A56" s="37"/>
      <c r="B56" s="37"/>
      <c r="C56" s="34"/>
      <c r="D56" s="34"/>
      <c r="E56" s="34"/>
      <c r="F56" s="34"/>
    </row>
    <row r="57" spans="1:6" s="22" customFormat="1" ht="11.25">
      <c r="A57" s="37"/>
      <c r="B57" s="37"/>
      <c r="C57" s="1131"/>
      <c r="D57" s="1131"/>
      <c r="E57" s="1131"/>
      <c r="F57" s="1131"/>
    </row>
  </sheetData>
  <mergeCells count="12">
    <mergeCell ref="C57:F57"/>
    <mergeCell ref="C42:F42"/>
    <mergeCell ref="C43:F43"/>
    <mergeCell ref="C44:F44"/>
    <mergeCell ref="C46:F46"/>
    <mergeCell ref="C52:F52"/>
    <mergeCell ref="C53:F53"/>
    <mergeCell ref="A38:D38"/>
    <mergeCell ref="A3:F3"/>
    <mergeCell ref="A5:D5"/>
    <mergeCell ref="C54:F54"/>
    <mergeCell ref="C55:F55"/>
  </mergeCells>
  <phoneticPr fontId="1"/>
  <pageMargins left="0.51181102362204722" right="0.51181102362204722" top="0.74803149606299213" bottom="0.35433070866141736" header="0.31496062992125984" footer="0.31496062992125984"/>
  <pageSetup paperSize="9" scale="83" orientation="portrait"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27"/>
  <sheetViews>
    <sheetView view="pageBreakPreview" zoomScaleNormal="100" zoomScaleSheetLayoutView="100" workbookViewId="0">
      <selection activeCell="W35" sqref="W35:W36"/>
    </sheetView>
  </sheetViews>
  <sheetFormatPr defaultColWidth="9" defaultRowHeight="13.5"/>
  <cols>
    <col min="1" max="1" width="1.625" style="900" customWidth="1"/>
    <col min="2" max="2" width="16.625" style="763" customWidth="1"/>
    <col min="3" max="3" width="28.875" style="763" customWidth="1"/>
    <col min="4" max="4" width="5.625" style="762" customWidth="1"/>
    <col min="5" max="6" width="6.5" style="762" customWidth="1"/>
    <col min="7" max="18" width="5.125" style="762" customWidth="1"/>
    <col min="19" max="19" width="1.625" style="912" customWidth="1"/>
    <col min="20" max="16384" width="9" style="763"/>
  </cols>
  <sheetData>
    <row r="1" spans="1:19" s="900" customFormat="1" ht="15.95" customHeight="1">
      <c r="A1" s="521" t="s">
        <v>550</v>
      </c>
      <c r="B1" s="898"/>
      <c r="C1" s="898"/>
      <c r="D1" s="899"/>
      <c r="E1" s="899"/>
      <c r="F1" s="899"/>
      <c r="G1" s="899"/>
      <c r="H1" s="899"/>
      <c r="I1" s="899"/>
      <c r="J1" s="899"/>
      <c r="K1" s="899"/>
      <c r="L1" s="899"/>
      <c r="M1" s="899"/>
      <c r="N1" s="899"/>
      <c r="O1" s="899"/>
      <c r="P1" s="899"/>
      <c r="Q1" s="899"/>
      <c r="R1" s="899"/>
      <c r="S1" s="899"/>
    </row>
    <row r="2" spans="1:19" s="901" customFormat="1" ht="12">
      <c r="A2" s="24"/>
      <c r="B2" s="24"/>
      <c r="C2" s="24"/>
      <c r="D2" s="24"/>
      <c r="E2" s="24"/>
      <c r="F2" s="24"/>
    </row>
    <row r="3" spans="1:19" s="901" customFormat="1" ht="21">
      <c r="A3" s="902"/>
      <c r="B3" s="1120" t="s">
        <v>592</v>
      </c>
      <c r="C3" s="1120"/>
      <c r="D3" s="1120"/>
      <c r="E3" s="1120"/>
      <c r="F3" s="1120"/>
      <c r="G3" s="1120"/>
      <c r="H3" s="1120"/>
      <c r="I3" s="1120"/>
      <c r="J3" s="1120"/>
      <c r="K3" s="1120"/>
      <c r="L3" s="1120"/>
      <c r="M3" s="1120"/>
      <c r="N3" s="1120"/>
      <c r="O3" s="1120"/>
      <c r="P3" s="1120"/>
      <c r="Q3" s="1120"/>
      <c r="R3" s="1120"/>
    </row>
    <row r="4" spans="1:19" s="905" customFormat="1" ht="16.5" customHeight="1" thickBot="1">
      <c r="A4" s="903"/>
      <c r="B4" s="904" t="s">
        <v>487</v>
      </c>
      <c r="C4" s="904"/>
      <c r="D4" s="904"/>
      <c r="E4" s="904"/>
      <c r="F4" s="904"/>
      <c r="G4" s="904"/>
      <c r="H4" s="904"/>
      <c r="I4" s="904"/>
      <c r="J4" s="904"/>
      <c r="K4" s="904"/>
      <c r="L4" s="904"/>
      <c r="M4" s="904"/>
      <c r="N4" s="904"/>
      <c r="O4" s="904"/>
      <c r="P4" s="904"/>
      <c r="Q4" s="904"/>
      <c r="R4" s="904"/>
      <c r="S4" s="904"/>
    </row>
    <row r="5" spans="1:19" s="755" customFormat="1" ht="20.100000000000001" customHeight="1" thickBot="1">
      <c r="A5" s="903"/>
      <c r="B5" s="1356" t="s">
        <v>488</v>
      </c>
      <c r="C5" s="1357"/>
      <c r="D5" s="917"/>
      <c r="E5" s="1358"/>
      <c r="F5" s="1359"/>
      <c r="G5" s="1360" t="s">
        <v>489</v>
      </c>
      <c r="H5" s="1361"/>
      <c r="I5" s="1361"/>
      <c r="J5" s="1361"/>
      <c r="K5" s="1361" t="s">
        <v>490</v>
      </c>
      <c r="L5" s="1361"/>
      <c r="M5" s="1361"/>
      <c r="N5" s="1361"/>
      <c r="O5" s="1361" t="s">
        <v>491</v>
      </c>
      <c r="P5" s="1361"/>
      <c r="Q5" s="1361"/>
      <c r="R5" s="1362"/>
      <c r="S5" s="903"/>
    </row>
    <row r="6" spans="1:19" s="755" customFormat="1" ht="20.100000000000001" customHeight="1">
      <c r="A6" s="903"/>
      <c r="B6" s="821" t="s">
        <v>492</v>
      </c>
      <c r="C6" s="918" t="s">
        <v>493</v>
      </c>
      <c r="D6" s="917"/>
      <c r="E6" s="1363" t="s">
        <v>494</v>
      </c>
      <c r="F6" s="1364"/>
      <c r="G6" s="1365" t="s">
        <v>495</v>
      </c>
      <c r="H6" s="1366"/>
      <c r="I6" s="1366"/>
      <c r="J6" s="1366"/>
      <c r="K6" s="1366" t="s">
        <v>495</v>
      </c>
      <c r="L6" s="1366"/>
      <c r="M6" s="1366"/>
      <c r="N6" s="1366"/>
      <c r="O6" s="1366" t="s">
        <v>496</v>
      </c>
      <c r="P6" s="1366"/>
      <c r="Q6" s="1366"/>
      <c r="R6" s="1367"/>
      <c r="S6" s="903"/>
    </row>
    <row r="7" spans="1:19" s="755" customFormat="1" ht="20.100000000000001" customHeight="1">
      <c r="A7" s="903"/>
      <c r="B7" s="822" t="s">
        <v>497</v>
      </c>
      <c r="C7" s="919" t="s">
        <v>498</v>
      </c>
      <c r="D7" s="917"/>
      <c r="E7" s="1349" t="s">
        <v>499</v>
      </c>
      <c r="F7" s="1350"/>
      <c r="G7" s="1351" t="s">
        <v>495</v>
      </c>
      <c r="H7" s="1352"/>
      <c r="I7" s="1352"/>
      <c r="J7" s="1352"/>
      <c r="K7" s="1352" t="s">
        <v>495</v>
      </c>
      <c r="L7" s="1352"/>
      <c r="M7" s="1352"/>
      <c r="N7" s="1352"/>
      <c r="O7" s="1352"/>
      <c r="P7" s="1352"/>
      <c r="Q7" s="1352"/>
      <c r="R7" s="1353"/>
      <c r="S7" s="903"/>
    </row>
    <row r="8" spans="1:19" s="755" customFormat="1" ht="20.100000000000001" customHeight="1">
      <c r="A8" s="903"/>
      <c r="B8" s="822" t="s">
        <v>500</v>
      </c>
      <c r="C8" s="919" t="s">
        <v>501</v>
      </c>
      <c r="D8" s="917"/>
      <c r="E8" s="1349" t="s">
        <v>502</v>
      </c>
      <c r="F8" s="1350"/>
      <c r="G8" s="1351" t="s">
        <v>495</v>
      </c>
      <c r="H8" s="1352"/>
      <c r="I8" s="1352"/>
      <c r="J8" s="1352"/>
      <c r="K8" s="1352" t="s">
        <v>495</v>
      </c>
      <c r="L8" s="1352"/>
      <c r="M8" s="1352"/>
      <c r="N8" s="1352"/>
      <c r="O8" s="1352" t="s">
        <v>503</v>
      </c>
      <c r="P8" s="1352"/>
      <c r="Q8" s="1352"/>
      <c r="R8" s="1353"/>
      <c r="S8" s="903"/>
    </row>
    <row r="9" spans="1:19" s="755" customFormat="1" ht="20.100000000000001" customHeight="1">
      <c r="A9" s="903"/>
      <c r="B9" s="822" t="s">
        <v>504</v>
      </c>
      <c r="C9" s="919" t="s">
        <v>498</v>
      </c>
      <c r="D9" s="917"/>
      <c r="E9" s="1349" t="s">
        <v>505</v>
      </c>
      <c r="F9" s="1350"/>
      <c r="G9" s="1351" t="s">
        <v>495</v>
      </c>
      <c r="H9" s="1352"/>
      <c r="I9" s="1352"/>
      <c r="J9" s="1352"/>
      <c r="K9" s="1352" t="s">
        <v>495</v>
      </c>
      <c r="L9" s="1352"/>
      <c r="M9" s="1352"/>
      <c r="N9" s="1352"/>
      <c r="O9" s="1352" t="s">
        <v>506</v>
      </c>
      <c r="P9" s="1352"/>
      <c r="Q9" s="1352"/>
      <c r="R9" s="1353"/>
      <c r="S9" s="903"/>
    </row>
    <row r="10" spans="1:19" s="755" customFormat="1" ht="20.100000000000001" customHeight="1">
      <c r="A10" s="903"/>
      <c r="B10" s="823" t="s">
        <v>507</v>
      </c>
      <c r="C10" s="919" t="s">
        <v>498</v>
      </c>
      <c r="D10" s="917"/>
      <c r="E10" s="1354" t="s">
        <v>508</v>
      </c>
      <c r="F10" s="1355"/>
      <c r="G10" s="1351" t="s">
        <v>495</v>
      </c>
      <c r="H10" s="1352"/>
      <c r="I10" s="1352"/>
      <c r="J10" s="1352"/>
      <c r="K10" s="1352" t="s">
        <v>495</v>
      </c>
      <c r="L10" s="1352"/>
      <c r="M10" s="1352"/>
      <c r="N10" s="1352"/>
      <c r="O10" s="1352" t="s">
        <v>506</v>
      </c>
      <c r="P10" s="1352"/>
      <c r="Q10" s="1352"/>
      <c r="R10" s="1353"/>
      <c r="S10" s="903"/>
    </row>
    <row r="11" spans="1:19" s="755" customFormat="1" ht="20.100000000000001" customHeight="1" thickBot="1">
      <c r="A11" s="903"/>
      <c r="B11" s="824" t="s">
        <v>509</v>
      </c>
      <c r="C11" s="920" t="s">
        <v>501</v>
      </c>
      <c r="D11" s="917"/>
      <c r="E11" s="1349" t="s">
        <v>586</v>
      </c>
      <c r="F11" s="1350"/>
      <c r="G11" s="1351" t="s">
        <v>493</v>
      </c>
      <c r="H11" s="1352"/>
      <c r="I11" s="1352"/>
      <c r="J11" s="1352"/>
      <c r="K11" s="1352" t="s">
        <v>493</v>
      </c>
      <c r="L11" s="1352"/>
      <c r="M11" s="1352"/>
      <c r="N11" s="1352"/>
      <c r="O11" s="1352" t="s">
        <v>493</v>
      </c>
      <c r="P11" s="1352"/>
      <c r="Q11" s="1352"/>
      <c r="R11" s="1353"/>
      <c r="S11" s="903"/>
    </row>
    <row r="12" spans="1:19" s="755" customFormat="1" ht="20.100000000000001" customHeight="1">
      <c r="A12" s="903"/>
      <c r="B12" s="913"/>
      <c r="C12" s="914"/>
      <c r="D12" s="915"/>
      <c r="E12" s="1349" t="s">
        <v>587</v>
      </c>
      <c r="F12" s="1350"/>
      <c r="G12" s="1351" t="s">
        <v>493</v>
      </c>
      <c r="H12" s="1352"/>
      <c r="I12" s="1352"/>
      <c r="J12" s="1352"/>
      <c r="K12" s="1352" t="s">
        <v>493</v>
      </c>
      <c r="L12" s="1352"/>
      <c r="M12" s="1352"/>
      <c r="N12" s="1352"/>
      <c r="O12" s="1352" t="s">
        <v>493</v>
      </c>
      <c r="P12" s="1352"/>
      <c r="Q12" s="1352"/>
      <c r="R12" s="1353"/>
      <c r="S12" s="903"/>
    </row>
    <row r="13" spans="1:19" s="755" customFormat="1" ht="20.100000000000001" customHeight="1" thickBot="1">
      <c r="A13" s="903"/>
      <c r="B13" s="913"/>
      <c r="C13" s="913"/>
      <c r="D13" s="915"/>
      <c r="E13" s="1344" t="s">
        <v>588</v>
      </c>
      <c r="F13" s="1345"/>
      <c r="G13" s="1346" t="s">
        <v>493</v>
      </c>
      <c r="H13" s="1347"/>
      <c r="I13" s="1347"/>
      <c r="J13" s="1347"/>
      <c r="K13" s="1347" t="s">
        <v>493</v>
      </c>
      <c r="L13" s="1347"/>
      <c r="M13" s="1347"/>
      <c r="N13" s="1347"/>
      <c r="O13" s="1347" t="s">
        <v>493</v>
      </c>
      <c r="P13" s="1347"/>
      <c r="Q13" s="1347"/>
      <c r="R13" s="1348"/>
      <c r="S13" s="903"/>
    </row>
    <row r="14" spans="1:19" s="756" customFormat="1" ht="20.100000000000001" customHeight="1">
      <c r="A14" s="893"/>
      <c r="B14" s="904"/>
      <c r="C14" s="916"/>
      <c r="D14" s="906"/>
      <c r="E14" s="906"/>
      <c r="F14" s="906"/>
      <c r="G14" s="906"/>
      <c r="H14" s="906"/>
      <c r="I14" s="906"/>
      <c r="J14" s="906"/>
      <c r="K14" s="906"/>
      <c r="L14" s="906"/>
      <c r="M14" s="906"/>
      <c r="N14" s="906"/>
      <c r="O14" s="906"/>
      <c r="P14" s="906"/>
      <c r="Q14" s="906"/>
      <c r="R14" s="906"/>
      <c r="S14" s="906"/>
    </row>
    <row r="15" spans="1:19" s="755" customFormat="1" ht="16.5" customHeight="1" thickBot="1">
      <c r="A15" s="903"/>
      <c r="B15" s="904" t="s">
        <v>510</v>
      </c>
      <c r="C15" s="904"/>
      <c r="D15" s="904"/>
      <c r="E15" s="904"/>
      <c r="F15" s="904"/>
      <c r="G15" s="904"/>
      <c r="H15" s="904"/>
      <c r="I15" s="904"/>
      <c r="J15" s="904"/>
      <c r="K15" s="904"/>
      <c r="L15" s="904"/>
      <c r="M15" s="904"/>
      <c r="N15" s="904"/>
      <c r="O15" s="904"/>
      <c r="P15" s="904"/>
      <c r="Q15" s="904"/>
      <c r="R15" s="904"/>
      <c r="S15" s="904"/>
    </row>
    <row r="16" spans="1:19" s="756" customFormat="1" ht="20.100000000000001" customHeight="1" thickBot="1">
      <c r="A16" s="893"/>
      <c r="B16" s="825" t="s">
        <v>511</v>
      </c>
      <c r="C16" s="826" t="s">
        <v>512</v>
      </c>
      <c r="D16" s="1321" t="s">
        <v>513</v>
      </c>
      <c r="E16" s="1322"/>
      <c r="F16" s="1322" t="s">
        <v>514</v>
      </c>
      <c r="G16" s="1322"/>
      <c r="H16" s="1322"/>
      <c r="I16" s="1322"/>
      <c r="J16" s="1322"/>
      <c r="K16" s="1322"/>
      <c r="L16" s="1322"/>
      <c r="M16" s="1322"/>
      <c r="N16" s="1322"/>
      <c r="O16" s="1322" t="s">
        <v>123</v>
      </c>
      <c r="P16" s="1322"/>
      <c r="Q16" s="1322"/>
      <c r="R16" s="1323"/>
      <c r="S16" s="907"/>
    </row>
    <row r="17" spans="1:19" s="756" customFormat="1" ht="24.95" customHeight="1">
      <c r="A17" s="893"/>
      <c r="B17" s="1296" t="s">
        <v>515</v>
      </c>
      <c r="C17" s="827" t="s">
        <v>516</v>
      </c>
      <c r="D17" s="1339" t="s">
        <v>517</v>
      </c>
      <c r="E17" s="1340"/>
      <c r="F17" s="1341"/>
      <c r="G17" s="1341"/>
      <c r="H17" s="1341"/>
      <c r="I17" s="1341"/>
      <c r="J17" s="1341"/>
      <c r="K17" s="1341"/>
      <c r="L17" s="1341"/>
      <c r="M17" s="1341"/>
      <c r="N17" s="1341"/>
      <c r="O17" s="1342"/>
      <c r="P17" s="1342"/>
      <c r="Q17" s="1342"/>
      <c r="R17" s="1343"/>
      <c r="S17" s="908"/>
    </row>
    <row r="18" spans="1:19" s="756" customFormat="1" ht="24.95" customHeight="1">
      <c r="A18" s="893"/>
      <c r="B18" s="1297"/>
      <c r="C18" s="828" t="s">
        <v>518</v>
      </c>
      <c r="D18" s="1329" t="s">
        <v>517</v>
      </c>
      <c r="E18" s="1330"/>
      <c r="F18" s="1331"/>
      <c r="G18" s="1331"/>
      <c r="H18" s="1331"/>
      <c r="I18" s="1331"/>
      <c r="J18" s="1331"/>
      <c r="K18" s="1331"/>
      <c r="L18" s="1331"/>
      <c r="M18" s="1331"/>
      <c r="N18" s="1331"/>
      <c r="O18" s="1332"/>
      <c r="P18" s="1332"/>
      <c r="Q18" s="1332"/>
      <c r="R18" s="1333"/>
      <c r="S18" s="908"/>
    </row>
    <row r="19" spans="1:19" s="756" customFormat="1" ht="24.95" customHeight="1">
      <c r="A19" s="893"/>
      <c r="B19" s="1298"/>
      <c r="C19" s="829" t="s">
        <v>519</v>
      </c>
      <c r="D19" s="1329" t="s">
        <v>517</v>
      </c>
      <c r="E19" s="1330"/>
      <c r="F19" s="1331"/>
      <c r="G19" s="1331"/>
      <c r="H19" s="1331"/>
      <c r="I19" s="1331"/>
      <c r="J19" s="1331"/>
      <c r="K19" s="1331"/>
      <c r="L19" s="1331"/>
      <c r="M19" s="1331"/>
      <c r="N19" s="1331"/>
      <c r="O19" s="1332"/>
      <c r="P19" s="1332"/>
      <c r="Q19" s="1332"/>
      <c r="R19" s="1333"/>
      <c r="S19" s="908"/>
    </row>
    <row r="20" spans="1:19" s="756" customFormat="1" ht="24.95" customHeight="1" thickBot="1">
      <c r="A20" s="893"/>
      <c r="B20" s="830" t="s">
        <v>520</v>
      </c>
      <c r="C20" s="831" t="s">
        <v>521</v>
      </c>
      <c r="D20" s="1334" t="s">
        <v>517</v>
      </c>
      <c r="E20" s="1335"/>
      <c r="F20" s="1336"/>
      <c r="G20" s="1336"/>
      <c r="H20" s="1336"/>
      <c r="I20" s="1336"/>
      <c r="J20" s="1336"/>
      <c r="K20" s="1336"/>
      <c r="L20" s="1336"/>
      <c r="M20" s="1336"/>
      <c r="N20" s="1336"/>
      <c r="O20" s="1337"/>
      <c r="P20" s="1337"/>
      <c r="Q20" s="1337"/>
      <c r="R20" s="1338"/>
      <c r="S20" s="908"/>
    </row>
    <row r="21" spans="1:19" s="756" customFormat="1" ht="20.100000000000001" customHeight="1">
      <c r="A21" s="893"/>
      <c r="B21" s="880"/>
      <c r="C21" s="896"/>
      <c r="D21" s="909"/>
      <c r="E21" s="909"/>
      <c r="F21" s="909"/>
      <c r="G21" s="909"/>
      <c r="H21" s="909"/>
      <c r="I21" s="909"/>
      <c r="J21" s="909"/>
      <c r="K21" s="909"/>
      <c r="L21" s="909"/>
      <c r="M21" s="909"/>
      <c r="N21" s="909"/>
      <c r="O21" s="909"/>
      <c r="P21" s="909"/>
      <c r="Q21" s="909"/>
      <c r="R21" s="909"/>
      <c r="S21" s="909"/>
    </row>
    <row r="22" spans="1:19" s="755" customFormat="1" ht="16.5" customHeight="1" thickBot="1">
      <c r="A22" s="903"/>
      <c r="B22" s="904" t="s">
        <v>522</v>
      </c>
      <c r="C22" s="904"/>
      <c r="D22" s="904"/>
      <c r="E22" s="904"/>
      <c r="F22" s="904"/>
      <c r="G22" s="904"/>
      <c r="H22" s="904"/>
      <c r="I22" s="904"/>
      <c r="J22" s="904"/>
      <c r="K22" s="904"/>
      <c r="L22" s="904"/>
      <c r="M22" s="904"/>
      <c r="N22" s="904"/>
      <c r="O22" s="904"/>
      <c r="P22" s="904"/>
      <c r="Q22" s="904"/>
      <c r="R22" s="904"/>
      <c r="S22" s="904"/>
    </row>
    <row r="23" spans="1:19" s="756" customFormat="1" ht="20.100000000000001" customHeight="1" thickBot="1">
      <c r="A23" s="893"/>
      <c r="B23" s="825" t="s">
        <v>511</v>
      </c>
      <c r="C23" s="826" t="s">
        <v>512</v>
      </c>
      <c r="D23" s="1321" t="s">
        <v>513</v>
      </c>
      <c r="E23" s="1322"/>
      <c r="F23" s="1322" t="s">
        <v>514</v>
      </c>
      <c r="G23" s="1322"/>
      <c r="H23" s="1322"/>
      <c r="I23" s="1322"/>
      <c r="J23" s="1322"/>
      <c r="K23" s="1322"/>
      <c r="L23" s="1322"/>
      <c r="M23" s="1322"/>
      <c r="N23" s="1322"/>
      <c r="O23" s="1322" t="s">
        <v>123</v>
      </c>
      <c r="P23" s="1322"/>
      <c r="Q23" s="1322"/>
      <c r="R23" s="1323"/>
      <c r="S23" s="907"/>
    </row>
    <row r="24" spans="1:19" s="756" customFormat="1" ht="24.95" customHeight="1">
      <c r="A24" s="893"/>
      <c r="B24" s="1296" t="s">
        <v>515</v>
      </c>
      <c r="C24" s="834" t="s">
        <v>523</v>
      </c>
      <c r="D24" s="1315" t="s">
        <v>517</v>
      </c>
      <c r="E24" s="1316"/>
      <c r="F24" s="1317"/>
      <c r="G24" s="1317"/>
      <c r="H24" s="1317"/>
      <c r="I24" s="1317"/>
      <c r="J24" s="1317"/>
      <c r="K24" s="1317"/>
      <c r="L24" s="1317"/>
      <c r="M24" s="1317"/>
      <c r="N24" s="1317"/>
      <c r="O24" s="1318"/>
      <c r="P24" s="1318"/>
      <c r="Q24" s="1318"/>
      <c r="R24" s="1319"/>
      <c r="S24" s="908"/>
    </row>
    <row r="25" spans="1:19" s="756" customFormat="1" ht="24.95" customHeight="1">
      <c r="A25" s="893"/>
      <c r="B25" s="1297"/>
      <c r="C25" s="828" t="s">
        <v>518</v>
      </c>
      <c r="D25" s="1304" t="s">
        <v>517</v>
      </c>
      <c r="E25" s="1305"/>
      <c r="F25" s="1306"/>
      <c r="G25" s="1306"/>
      <c r="H25" s="1306"/>
      <c r="I25" s="1306"/>
      <c r="J25" s="1306"/>
      <c r="K25" s="1306"/>
      <c r="L25" s="1306"/>
      <c r="M25" s="1306"/>
      <c r="N25" s="1306"/>
      <c r="O25" s="1307"/>
      <c r="P25" s="1307"/>
      <c r="Q25" s="1307"/>
      <c r="R25" s="1308"/>
      <c r="S25" s="908"/>
    </row>
    <row r="26" spans="1:19" s="756" customFormat="1" ht="24.95" customHeight="1" thickBot="1">
      <c r="A26" s="893"/>
      <c r="B26" s="1299"/>
      <c r="C26" s="831" t="s">
        <v>524</v>
      </c>
      <c r="D26" s="1310" t="s">
        <v>517</v>
      </c>
      <c r="E26" s="1311"/>
      <c r="F26" s="1312"/>
      <c r="G26" s="1312"/>
      <c r="H26" s="1312"/>
      <c r="I26" s="1312"/>
      <c r="J26" s="1312"/>
      <c r="K26" s="1312"/>
      <c r="L26" s="1312"/>
      <c r="M26" s="1312"/>
      <c r="N26" s="1312"/>
      <c r="O26" s="1313"/>
      <c r="P26" s="1313"/>
      <c r="Q26" s="1313"/>
      <c r="R26" s="1314"/>
      <c r="S26" s="908"/>
    </row>
    <row r="27" spans="1:19" s="756" customFormat="1" ht="20.100000000000001" customHeight="1">
      <c r="A27" s="893"/>
      <c r="B27" s="880"/>
      <c r="C27" s="895"/>
      <c r="D27" s="921"/>
      <c r="E27" s="909"/>
      <c r="F27" s="909"/>
      <c r="G27" s="909"/>
      <c r="H27" s="909"/>
      <c r="I27" s="909"/>
      <c r="J27" s="909"/>
      <c r="K27" s="909"/>
      <c r="L27" s="909"/>
      <c r="M27" s="909"/>
      <c r="N27" s="909"/>
      <c r="O27" s="909"/>
      <c r="P27" s="909"/>
      <c r="Q27" s="909"/>
      <c r="R27" s="909"/>
      <c r="S27" s="909"/>
    </row>
    <row r="28" spans="1:19" s="755" customFormat="1" ht="16.5" customHeight="1" thickBot="1">
      <c r="A28" s="903"/>
      <c r="B28" s="904" t="s">
        <v>525</v>
      </c>
      <c r="C28" s="904"/>
      <c r="D28" s="904"/>
      <c r="E28" s="904"/>
      <c r="F28" s="904"/>
      <c r="G28" s="904"/>
      <c r="H28" s="904"/>
      <c r="I28" s="904"/>
      <c r="J28" s="904"/>
      <c r="K28" s="904"/>
      <c r="L28" s="904"/>
      <c r="M28" s="904"/>
      <c r="N28" s="904"/>
      <c r="O28" s="904"/>
      <c r="P28" s="904"/>
      <c r="Q28" s="904"/>
      <c r="R28" s="904"/>
      <c r="S28" s="904"/>
    </row>
    <row r="29" spans="1:19" s="756" customFormat="1" ht="20.100000000000001" customHeight="1" thickBot="1">
      <c r="A29" s="893"/>
      <c r="B29" s="825" t="s">
        <v>511</v>
      </c>
      <c r="C29" s="826" t="s">
        <v>512</v>
      </c>
      <c r="D29" s="1321" t="s">
        <v>513</v>
      </c>
      <c r="E29" s="1322"/>
      <c r="F29" s="1322" t="s">
        <v>514</v>
      </c>
      <c r="G29" s="1322"/>
      <c r="H29" s="1322"/>
      <c r="I29" s="1322"/>
      <c r="J29" s="1322"/>
      <c r="K29" s="1322"/>
      <c r="L29" s="1322"/>
      <c r="M29" s="1322"/>
      <c r="N29" s="1322"/>
      <c r="O29" s="1322" t="s">
        <v>123</v>
      </c>
      <c r="P29" s="1322"/>
      <c r="Q29" s="1322"/>
      <c r="R29" s="1323"/>
      <c r="S29" s="907"/>
    </row>
    <row r="30" spans="1:19" s="756" customFormat="1" ht="24.95" customHeight="1">
      <c r="A30" s="893"/>
      <c r="B30" s="836" t="s">
        <v>526</v>
      </c>
      <c r="C30" s="837" t="s">
        <v>527</v>
      </c>
      <c r="D30" s="1327" t="s">
        <v>517</v>
      </c>
      <c r="E30" s="1328"/>
      <c r="F30" s="1317"/>
      <c r="G30" s="1317"/>
      <c r="H30" s="1317"/>
      <c r="I30" s="1317"/>
      <c r="J30" s="1317"/>
      <c r="K30" s="1317"/>
      <c r="L30" s="1317"/>
      <c r="M30" s="1317"/>
      <c r="N30" s="1317"/>
      <c r="O30" s="1318"/>
      <c r="P30" s="1318"/>
      <c r="Q30" s="1318"/>
      <c r="R30" s="1319"/>
      <c r="S30" s="908"/>
    </row>
    <row r="31" spans="1:19" s="756" customFormat="1" ht="24.95" customHeight="1">
      <c r="A31" s="893"/>
      <c r="B31" s="838" t="s">
        <v>528</v>
      </c>
      <c r="C31" s="839" t="s">
        <v>529</v>
      </c>
      <c r="D31" s="1304" t="s">
        <v>517</v>
      </c>
      <c r="E31" s="1305"/>
      <c r="F31" s="1324"/>
      <c r="G31" s="1324"/>
      <c r="H31" s="1324"/>
      <c r="I31" s="1324"/>
      <c r="J31" s="1324"/>
      <c r="K31" s="1324"/>
      <c r="L31" s="1324"/>
      <c r="M31" s="1324"/>
      <c r="N31" s="1324"/>
      <c r="O31" s="1325"/>
      <c r="P31" s="1325"/>
      <c r="Q31" s="1325"/>
      <c r="R31" s="1326"/>
      <c r="S31" s="908"/>
    </row>
    <row r="32" spans="1:19" s="756" customFormat="1" ht="24.95" customHeight="1">
      <c r="A32" s="893"/>
      <c r="B32" s="1300" t="s">
        <v>293</v>
      </c>
      <c r="C32" s="840" t="s">
        <v>530</v>
      </c>
      <c r="D32" s="1304" t="s">
        <v>517</v>
      </c>
      <c r="E32" s="1305"/>
      <c r="F32" s="1306"/>
      <c r="G32" s="1306"/>
      <c r="H32" s="1306"/>
      <c r="I32" s="1306"/>
      <c r="J32" s="1306"/>
      <c r="K32" s="1306"/>
      <c r="L32" s="1306"/>
      <c r="M32" s="1306"/>
      <c r="N32" s="1306"/>
      <c r="O32" s="1307"/>
      <c r="P32" s="1307"/>
      <c r="Q32" s="1307"/>
      <c r="R32" s="1308"/>
      <c r="S32" s="908"/>
    </row>
    <row r="33" spans="1:19" s="756" customFormat="1" ht="24.95" customHeight="1" thickBot="1">
      <c r="A33" s="893"/>
      <c r="B33" s="1299"/>
      <c r="C33" s="841" t="s">
        <v>531</v>
      </c>
      <c r="D33" s="1320" t="s">
        <v>495</v>
      </c>
      <c r="E33" s="1312"/>
      <c r="F33" s="1312"/>
      <c r="G33" s="1312"/>
      <c r="H33" s="1312"/>
      <c r="I33" s="1312"/>
      <c r="J33" s="1312"/>
      <c r="K33" s="1312"/>
      <c r="L33" s="1312"/>
      <c r="M33" s="1312"/>
      <c r="N33" s="1312"/>
      <c r="O33" s="1313"/>
      <c r="P33" s="1313"/>
      <c r="Q33" s="1313"/>
      <c r="R33" s="1314"/>
      <c r="S33" s="908"/>
    </row>
    <row r="34" spans="1:19" s="756" customFormat="1" ht="20.100000000000001" customHeight="1">
      <c r="A34" s="893"/>
      <c r="B34" s="880"/>
      <c r="C34" s="895"/>
      <c r="D34" s="921"/>
      <c r="E34" s="909"/>
      <c r="F34" s="909"/>
      <c r="G34" s="909"/>
      <c r="H34" s="909"/>
      <c r="I34" s="909"/>
      <c r="J34" s="909"/>
      <c r="K34" s="909"/>
      <c r="L34" s="909"/>
      <c r="M34" s="909"/>
      <c r="N34" s="909"/>
      <c r="O34" s="909"/>
      <c r="P34" s="909"/>
      <c r="Q34" s="909"/>
      <c r="R34" s="909"/>
      <c r="S34" s="909"/>
    </row>
    <row r="35" spans="1:19" s="756" customFormat="1" ht="15" customHeight="1" thickBot="1">
      <c r="A35" s="893"/>
      <c r="B35" s="904" t="s">
        <v>532</v>
      </c>
      <c r="C35" s="916"/>
      <c r="D35" s="906"/>
      <c r="E35" s="906"/>
      <c r="F35" s="906"/>
      <c r="G35" s="906"/>
      <c r="H35" s="906"/>
      <c r="I35" s="906"/>
      <c r="J35" s="906"/>
      <c r="K35" s="906"/>
      <c r="L35" s="906"/>
      <c r="M35" s="906"/>
      <c r="N35" s="906"/>
      <c r="O35" s="906"/>
      <c r="P35" s="906"/>
      <c r="Q35" s="906"/>
      <c r="R35" s="906"/>
      <c r="S35" s="906"/>
    </row>
    <row r="36" spans="1:19" s="756" customFormat="1" ht="20.100000000000001" customHeight="1" thickBot="1">
      <c r="A36" s="893"/>
      <c r="B36" s="825" t="s">
        <v>511</v>
      </c>
      <c r="C36" s="826" t="s">
        <v>512</v>
      </c>
      <c r="D36" s="1321" t="s">
        <v>533</v>
      </c>
      <c r="E36" s="1322"/>
      <c r="F36" s="1322" t="s">
        <v>514</v>
      </c>
      <c r="G36" s="1322"/>
      <c r="H36" s="1322"/>
      <c r="I36" s="1322"/>
      <c r="J36" s="1322"/>
      <c r="K36" s="1322"/>
      <c r="L36" s="1322"/>
      <c r="M36" s="1322"/>
      <c r="N36" s="1322"/>
      <c r="O36" s="1322" t="s">
        <v>123</v>
      </c>
      <c r="P36" s="1322"/>
      <c r="Q36" s="1322"/>
      <c r="R36" s="1323"/>
      <c r="S36" s="907"/>
    </row>
    <row r="37" spans="1:19" s="756" customFormat="1" ht="24.95" customHeight="1">
      <c r="A37" s="893"/>
      <c r="B37" s="1296" t="s">
        <v>534</v>
      </c>
      <c r="C37" s="827" t="s">
        <v>535</v>
      </c>
      <c r="D37" s="1315" t="s">
        <v>517</v>
      </c>
      <c r="E37" s="1316"/>
      <c r="F37" s="1317"/>
      <c r="G37" s="1317"/>
      <c r="H37" s="1317"/>
      <c r="I37" s="1317"/>
      <c r="J37" s="1317"/>
      <c r="K37" s="1317"/>
      <c r="L37" s="1317"/>
      <c r="M37" s="1317"/>
      <c r="N37" s="1317"/>
      <c r="O37" s="1318"/>
      <c r="P37" s="1318"/>
      <c r="Q37" s="1318"/>
      <c r="R37" s="1319"/>
      <c r="S37" s="908"/>
    </row>
    <row r="38" spans="1:19" s="756" customFormat="1" ht="24.95" customHeight="1">
      <c r="A38" s="893"/>
      <c r="B38" s="1297"/>
      <c r="C38" s="828" t="s">
        <v>536</v>
      </c>
      <c r="D38" s="1304" t="s">
        <v>517</v>
      </c>
      <c r="E38" s="1305"/>
      <c r="F38" s="1306"/>
      <c r="G38" s="1306"/>
      <c r="H38" s="1306"/>
      <c r="I38" s="1306"/>
      <c r="J38" s="1306"/>
      <c r="K38" s="1306"/>
      <c r="L38" s="1306"/>
      <c r="M38" s="1306"/>
      <c r="N38" s="1306"/>
      <c r="O38" s="1307"/>
      <c r="P38" s="1307"/>
      <c r="Q38" s="1307"/>
      <c r="R38" s="1308"/>
      <c r="S38" s="908"/>
    </row>
    <row r="39" spans="1:19" s="756" customFormat="1" ht="24.95" customHeight="1">
      <c r="A39" s="893"/>
      <c r="B39" s="1297"/>
      <c r="C39" s="829" t="s">
        <v>537</v>
      </c>
      <c r="D39" s="1304" t="s">
        <v>517</v>
      </c>
      <c r="E39" s="1305"/>
      <c r="F39" s="1306"/>
      <c r="G39" s="1306"/>
      <c r="H39" s="1306"/>
      <c r="I39" s="1306"/>
      <c r="J39" s="1306"/>
      <c r="K39" s="1306"/>
      <c r="L39" s="1306"/>
      <c r="M39" s="1306"/>
      <c r="N39" s="1306"/>
      <c r="O39" s="1307"/>
      <c r="P39" s="1307"/>
      <c r="Q39" s="1307"/>
      <c r="R39" s="1308"/>
      <c r="S39" s="908"/>
    </row>
    <row r="40" spans="1:19" s="756" customFormat="1" ht="24.95" customHeight="1">
      <c r="A40" s="893"/>
      <c r="B40" s="1297"/>
      <c r="C40" s="839" t="s">
        <v>538</v>
      </c>
      <c r="D40" s="1309" t="s">
        <v>495</v>
      </c>
      <c r="E40" s="1306"/>
      <c r="F40" s="1306"/>
      <c r="G40" s="1306"/>
      <c r="H40" s="1306"/>
      <c r="I40" s="1306"/>
      <c r="J40" s="1306"/>
      <c r="K40" s="1306"/>
      <c r="L40" s="1306"/>
      <c r="M40" s="1306"/>
      <c r="N40" s="1306"/>
      <c r="O40" s="1307"/>
      <c r="P40" s="1307"/>
      <c r="Q40" s="1307"/>
      <c r="R40" s="1308"/>
      <c r="S40" s="908"/>
    </row>
    <row r="41" spans="1:19" s="756" customFormat="1" ht="24.95" customHeight="1">
      <c r="A41" s="893"/>
      <c r="B41" s="1297"/>
      <c r="C41" s="839" t="s">
        <v>539</v>
      </c>
      <c r="D41" s="1309" t="s">
        <v>495</v>
      </c>
      <c r="E41" s="1306"/>
      <c r="F41" s="1306"/>
      <c r="G41" s="1306"/>
      <c r="H41" s="1306"/>
      <c r="I41" s="1306"/>
      <c r="J41" s="1306"/>
      <c r="K41" s="1306"/>
      <c r="L41" s="1306"/>
      <c r="M41" s="1306"/>
      <c r="N41" s="1306"/>
      <c r="O41" s="1307"/>
      <c r="P41" s="1307"/>
      <c r="Q41" s="1307"/>
      <c r="R41" s="1308"/>
      <c r="S41" s="908"/>
    </row>
    <row r="42" spans="1:19" s="756" customFormat="1" ht="24.95" customHeight="1">
      <c r="A42" s="893"/>
      <c r="B42" s="1297"/>
      <c r="C42" s="839" t="s">
        <v>540</v>
      </c>
      <c r="D42" s="1304" t="s">
        <v>517</v>
      </c>
      <c r="E42" s="1305"/>
      <c r="F42" s="1306"/>
      <c r="G42" s="1306"/>
      <c r="H42" s="1306"/>
      <c r="I42" s="1306"/>
      <c r="J42" s="1306"/>
      <c r="K42" s="1306"/>
      <c r="L42" s="1306"/>
      <c r="M42" s="1306"/>
      <c r="N42" s="1306"/>
      <c r="O42" s="1307"/>
      <c r="P42" s="1307"/>
      <c r="Q42" s="1307"/>
      <c r="R42" s="1308"/>
      <c r="S42" s="908"/>
    </row>
    <row r="43" spans="1:19" s="756" customFormat="1" ht="24.95" customHeight="1">
      <c r="A43" s="893"/>
      <c r="B43" s="1297"/>
      <c r="C43" s="839" t="s">
        <v>541</v>
      </c>
      <c r="D43" s="1309" t="s">
        <v>495</v>
      </c>
      <c r="E43" s="1306"/>
      <c r="F43" s="1306"/>
      <c r="G43" s="1306"/>
      <c r="H43" s="1306"/>
      <c r="I43" s="1306"/>
      <c r="J43" s="1306"/>
      <c r="K43" s="1306"/>
      <c r="L43" s="1306"/>
      <c r="M43" s="1306"/>
      <c r="N43" s="1306"/>
      <c r="O43" s="1307"/>
      <c r="P43" s="1307"/>
      <c r="Q43" s="1307"/>
      <c r="R43" s="1308"/>
      <c r="S43" s="908"/>
    </row>
    <row r="44" spans="1:19" s="756" customFormat="1" ht="24.95" customHeight="1">
      <c r="A44" s="893"/>
      <c r="B44" s="1298"/>
      <c r="C44" s="839" t="s">
        <v>293</v>
      </c>
      <c r="D44" s="1309" t="s">
        <v>495</v>
      </c>
      <c r="E44" s="1306"/>
      <c r="F44" s="1306"/>
      <c r="G44" s="1306"/>
      <c r="H44" s="1306"/>
      <c r="I44" s="1306"/>
      <c r="J44" s="1306"/>
      <c r="K44" s="1306"/>
      <c r="L44" s="1306"/>
      <c r="M44" s="1306"/>
      <c r="N44" s="1306"/>
      <c r="O44" s="1307"/>
      <c r="P44" s="1307"/>
      <c r="Q44" s="1307"/>
      <c r="R44" s="1308"/>
      <c r="S44" s="908"/>
    </row>
    <row r="45" spans="1:19" s="756" customFormat="1" ht="24.95" customHeight="1">
      <c r="A45" s="893"/>
      <c r="B45" s="1301" t="s">
        <v>542</v>
      </c>
      <c r="C45" s="839" t="s">
        <v>543</v>
      </c>
      <c r="D45" s="1304" t="s">
        <v>544</v>
      </c>
      <c r="E45" s="1305"/>
      <c r="F45" s="1306"/>
      <c r="G45" s="1306"/>
      <c r="H45" s="1306"/>
      <c r="I45" s="1306"/>
      <c r="J45" s="1306"/>
      <c r="K45" s="1306"/>
      <c r="L45" s="1306"/>
      <c r="M45" s="1306"/>
      <c r="N45" s="1306"/>
      <c r="O45" s="1307"/>
      <c r="P45" s="1307"/>
      <c r="Q45" s="1307"/>
      <c r="R45" s="1308"/>
      <c r="S45" s="908"/>
    </row>
    <row r="46" spans="1:19" s="756" customFormat="1" ht="24.95" customHeight="1">
      <c r="A46" s="893"/>
      <c r="B46" s="1302"/>
      <c r="C46" s="839" t="s">
        <v>545</v>
      </c>
      <c r="D46" s="1304" t="s">
        <v>544</v>
      </c>
      <c r="E46" s="1305"/>
      <c r="F46" s="1306"/>
      <c r="G46" s="1306"/>
      <c r="H46" s="1306"/>
      <c r="I46" s="1306"/>
      <c r="J46" s="1306"/>
      <c r="K46" s="1306"/>
      <c r="L46" s="1306"/>
      <c r="M46" s="1306"/>
      <c r="N46" s="1306"/>
      <c r="O46" s="1307"/>
      <c r="P46" s="1307"/>
      <c r="Q46" s="1307"/>
      <c r="R46" s="1308"/>
      <c r="S46" s="908"/>
    </row>
    <row r="47" spans="1:19" s="756" customFormat="1" ht="24.95" customHeight="1">
      <c r="A47" s="893"/>
      <c r="B47" s="1303"/>
      <c r="C47" s="839" t="s">
        <v>546</v>
      </c>
      <c r="D47" s="1304" t="s">
        <v>544</v>
      </c>
      <c r="E47" s="1305"/>
      <c r="F47" s="1306"/>
      <c r="G47" s="1306"/>
      <c r="H47" s="1306"/>
      <c r="I47" s="1306"/>
      <c r="J47" s="1306"/>
      <c r="K47" s="1306"/>
      <c r="L47" s="1306"/>
      <c r="M47" s="1306"/>
      <c r="N47" s="1306"/>
      <c r="O47" s="1307"/>
      <c r="P47" s="1307"/>
      <c r="Q47" s="1307"/>
      <c r="R47" s="1308"/>
      <c r="S47" s="908"/>
    </row>
    <row r="48" spans="1:19" s="756" customFormat="1" ht="24.95" customHeight="1" thickBot="1">
      <c r="A48" s="893"/>
      <c r="B48" s="830" t="s">
        <v>547</v>
      </c>
      <c r="C48" s="841" t="s">
        <v>548</v>
      </c>
      <c r="D48" s="1310" t="s">
        <v>544</v>
      </c>
      <c r="E48" s="1311"/>
      <c r="F48" s="1312"/>
      <c r="G48" s="1312"/>
      <c r="H48" s="1312"/>
      <c r="I48" s="1312"/>
      <c r="J48" s="1312"/>
      <c r="K48" s="1312"/>
      <c r="L48" s="1312"/>
      <c r="M48" s="1312"/>
      <c r="N48" s="1312"/>
      <c r="O48" s="1313"/>
      <c r="P48" s="1313"/>
      <c r="Q48" s="1313"/>
      <c r="R48" s="1314"/>
      <c r="S48" s="908"/>
    </row>
    <row r="49" spans="1:19" s="897" customFormat="1" ht="15" customHeight="1">
      <c r="A49" s="893"/>
      <c r="B49" s="894"/>
      <c r="C49" s="894"/>
      <c r="D49" s="895"/>
      <c r="E49" s="896"/>
      <c r="F49" s="896"/>
      <c r="G49" s="895"/>
      <c r="H49" s="880"/>
      <c r="I49" s="880"/>
      <c r="J49" s="880"/>
      <c r="K49" s="880"/>
      <c r="L49" s="880"/>
      <c r="M49" s="880"/>
      <c r="N49" s="880"/>
      <c r="O49" s="880"/>
      <c r="P49" s="880"/>
      <c r="Q49" s="880"/>
      <c r="R49" s="880"/>
      <c r="S49" s="880"/>
    </row>
    <row r="50" spans="1:19" s="897" customFormat="1" ht="15" customHeight="1">
      <c r="A50" s="893"/>
      <c r="B50" s="880" t="s">
        <v>583</v>
      </c>
      <c r="C50" s="894"/>
      <c r="D50" s="895"/>
      <c r="E50" s="896"/>
      <c r="F50" s="896"/>
      <c r="G50" s="895"/>
      <c r="H50" s="880"/>
      <c r="I50" s="880"/>
      <c r="J50" s="880"/>
      <c r="K50" s="880"/>
      <c r="L50" s="880"/>
      <c r="M50" s="880"/>
      <c r="N50" s="880"/>
      <c r="O50" s="880"/>
      <c r="P50" s="880"/>
      <c r="Q50" s="880"/>
      <c r="R50" s="880"/>
      <c r="S50" s="880"/>
    </row>
    <row r="51" spans="1:19" s="897" customFormat="1" ht="15" customHeight="1">
      <c r="A51" s="893"/>
      <c r="B51" s="880" t="s">
        <v>659</v>
      </c>
      <c r="C51" s="894"/>
      <c r="D51" s="895"/>
      <c r="E51" s="896"/>
      <c r="F51" s="896"/>
      <c r="G51" s="895"/>
      <c r="H51" s="880"/>
      <c r="I51" s="880"/>
      <c r="J51" s="880"/>
      <c r="K51" s="880"/>
      <c r="L51" s="880"/>
      <c r="M51" s="880"/>
      <c r="N51" s="880"/>
      <c r="O51" s="880"/>
      <c r="P51" s="880"/>
      <c r="Q51" s="880"/>
      <c r="R51" s="880"/>
      <c r="S51" s="880"/>
    </row>
    <row r="52" spans="1:19" s="897" customFormat="1" ht="15" customHeight="1">
      <c r="A52" s="893"/>
      <c r="B52" s="880" t="s">
        <v>549</v>
      </c>
      <c r="C52" s="894"/>
      <c r="D52" s="895"/>
      <c r="E52" s="896"/>
      <c r="F52" s="896"/>
      <c r="G52" s="895"/>
      <c r="H52" s="880"/>
      <c r="I52" s="880"/>
      <c r="J52" s="880"/>
      <c r="K52" s="880"/>
      <c r="L52" s="880"/>
      <c r="M52" s="880"/>
      <c r="N52" s="880"/>
      <c r="O52" s="880"/>
      <c r="P52" s="880"/>
      <c r="Q52" s="880"/>
      <c r="R52" s="880"/>
      <c r="S52" s="880"/>
    </row>
    <row r="53" spans="1:19" s="756" customFormat="1" ht="15" customHeight="1">
      <c r="A53" s="893"/>
      <c r="B53" s="832"/>
      <c r="C53" s="842"/>
      <c r="D53" s="835"/>
      <c r="E53" s="833"/>
      <c r="F53" s="833"/>
      <c r="G53" s="835"/>
      <c r="H53" s="832"/>
      <c r="I53" s="832"/>
      <c r="J53" s="832"/>
      <c r="K53" s="832"/>
      <c r="L53" s="832"/>
      <c r="M53" s="832"/>
      <c r="N53" s="832"/>
      <c r="O53" s="832"/>
      <c r="P53" s="832"/>
      <c r="Q53" s="832"/>
      <c r="R53" s="832"/>
      <c r="S53" s="880"/>
    </row>
    <row r="54" spans="1:19" s="756" customFormat="1" ht="15" customHeight="1">
      <c r="A54" s="897"/>
      <c r="B54" s="757"/>
      <c r="C54" s="757"/>
      <c r="D54" s="758"/>
      <c r="E54" s="759"/>
      <c r="F54" s="759"/>
      <c r="G54" s="758"/>
      <c r="H54" s="760"/>
      <c r="I54" s="760"/>
      <c r="J54" s="760"/>
      <c r="K54" s="760"/>
      <c r="L54" s="760"/>
      <c r="M54" s="760"/>
      <c r="N54" s="760"/>
      <c r="O54" s="760"/>
      <c r="P54" s="760"/>
      <c r="Q54" s="760"/>
      <c r="R54" s="760"/>
      <c r="S54" s="910"/>
    </row>
    <row r="55" spans="1:19" s="756" customFormat="1" ht="15" customHeight="1">
      <c r="A55" s="897"/>
      <c r="B55" s="757"/>
      <c r="C55" s="757"/>
      <c r="D55" s="758"/>
      <c r="E55" s="759"/>
      <c r="F55" s="759"/>
      <c r="G55" s="758"/>
      <c r="H55" s="760"/>
      <c r="I55" s="760"/>
      <c r="J55" s="760"/>
      <c r="K55" s="760"/>
      <c r="L55" s="760"/>
      <c r="M55" s="760"/>
      <c r="N55" s="760"/>
      <c r="O55" s="760"/>
      <c r="P55" s="760"/>
      <c r="Q55" s="760"/>
      <c r="R55" s="760"/>
      <c r="S55" s="910"/>
    </row>
    <row r="56" spans="1:19" s="756" customFormat="1" ht="24.75" customHeight="1">
      <c r="A56" s="897"/>
      <c r="D56" s="761"/>
      <c r="E56" s="761"/>
      <c r="F56" s="761"/>
      <c r="G56" s="761"/>
      <c r="H56" s="761"/>
      <c r="I56" s="761"/>
      <c r="J56" s="761"/>
      <c r="K56" s="761"/>
      <c r="L56" s="761"/>
      <c r="M56" s="761"/>
      <c r="N56" s="761"/>
      <c r="O56" s="761"/>
      <c r="P56" s="761"/>
      <c r="Q56" s="761"/>
      <c r="R56" s="761"/>
      <c r="S56" s="911"/>
    </row>
    <row r="57" spans="1:19" s="756" customFormat="1" ht="24.75" customHeight="1">
      <c r="A57" s="897"/>
      <c r="D57" s="761"/>
      <c r="E57" s="761"/>
      <c r="F57" s="761"/>
      <c r="G57" s="761"/>
      <c r="H57" s="761"/>
      <c r="I57" s="761"/>
      <c r="J57" s="761"/>
      <c r="K57" s="761"/>
      <c r="L57" s="761"/>
      <c r="M57" s="761"/>
      <c r="N57" s="761"/>
      <c r="O57" s="761"/>
      <c r="P57" s="761"/>
      <c r="Q57" s="761"/>
      <c r="R57" s="761"/>
      <c r="S57" s="911"/>
    </row>
    <row r="58" spans="1:19" s="756" customFormat="1" ht="24.75" customHeight="1">
      <c r="A58" s="897"/>
      <c r="D58" s="761"/>
      <c r="E58" s="761"/>
      <c r="F58" s="761"/>
      <c r="G58" s="761"/>
      <c r="H58" s="761"/>
      <c r="I58" s="761"/>
      <c r="J58" s="761"/>
      <c r="K58" s="761"/>
      <c r="L58" s="761"/>
      <c r="M58" s="761"/>
      <c r="N58" s="761"/>
      <c r="O58" s="761"/>
      <c r="P58" s="761"/>
      <c r="Q58" s="761"/>
      <c r="R58" s="761"/>
      <c r="S58" s="911"/>
    </row>
    <row r="59" spans="1:19" s="756" customFormat="1" ht="24.75" customHeight="1">
      <c r="A59" s="897"/>
      <c r="D59" s="761"/>
      <c r="E59" s="761"/>
      <c r="F59" s="761"/>
      <c r="G59" s="761"/>
      <c r="H59" s="761"/>
      <c r="I59" s="761"/>
      <c r="J59" s="761"/>
      <c r="K59" s="761"/>
      <c r="L59" s="761"/>
      <c r="M59" s="761"/>
      <c r="N59" s="761"/>
      <c r="O59" s="761"/>
      <c r="P59" s="761"/>
      <c r="Q59" s="761"/>
      <c r="R59" s="761"/>
      <c r="S59" s="911"/>
    </row>
    <row r="60" spans="1:19" s="756" customFormat="1" ht="24.75" customHeight="1">
      <c r="A60" s="897"/>
      <c r="D60" s="761"/>
      <c r="E60" s="761"/>
      <c r="F60" s="761"/>
      <c r="G60" s="761"/>
      <c r="H60" s="761"/>
      <c r="I60" s="761"/>
      <c r="J60" s="761"/>
      <c r="K60" s="761"/>
      <c r="L60" s="761"/>
      <c r="M60" s="761"/>
      <c r="N60" s="761"/>
      <c r="O60" s="761"/>
      <c r="P60" s="761"/>
      <c r="Q60" s="761"/>
      <c r="R60" s="761"/>
      <c r="S60" s="911"/>
    </row>
    <row r="61" spans="1:19" s="756" customFormat="1" ht="24.75" customHeight="1">
      <c r="A61" s="897"/>
      <c r="D61" s="761"/>
      <c r="E61" s="761"/>
      <c r="F61" s="761"/>
      <c r="G61" s="761"/>
      <c r="H61" s="761"/>
      <c r="I61" s="761"/>
      <c r="J61" s="761"/>
      <c r="K61" s="761"/>
      <c r="L61" s="761"/>
      <c r="M61" s="761"/>
      <c r="N61" s="761"/>
      <c r="O61" s="761"/>
      <c r="P61" s="761"/>
      <c r="Q61" s="761"/>
      <c r="R61" s="761"/>
      <c r="S61" s="911"/>
    </row>
    <row r="62" spans="1:19" s="756" customFormat="1" ht="24.75" customHeight="1">
      <c r="A62" s="897"/>
      <c r="D62" s="761"/>
      <c r="E62" s="761"/>
      <c r="F62" s="761"/>
      <c r="G62" s="761"/>
      <c r="H62" s="761"/>
      <c r="I62" s="761"/>
      <c r="J62" s="761"/>
      <c r="K62" s="761"/>
      <c r="L62" s="761"/>
      <c r="M62" s="761"/>
      <c r="N62" s="761"/>
      <c r="O62" s="761"/>
      <c r="P62" s="761"/>
      <c r="Q62" s="761"/>
      <c r="R62" s="761"/>
      <c r="S62" s="911"/>
    </row>
    <row r="63" spans="1:19" s="756" customFormat="1" ht="24.75" customHeight="1">
      <c r="A63" s="897"/>
      <c r="D63" s="761"/>
      <c r="E63" s="761"/>
      <c r="F63" s="761"/>
      <c r="G63" s="761"/>
      <c r="H63" s="761"/>
      <c r="I63" s="761"/>
      <c r="J63" s="761"/>
      <c r="K63" s="761"/>
      <c r="L63" s="761"/>
      <c r="M63" s="761"/>
      <c r="N63" s="761"/>
      <c r="O63" s="761"/>
      <c r="P63" s="761"/>
      <c r="Q63" s="761"/>
      <c r="R63" s="761"/>
      <c r="S63" s="911"/>
    </row>
    <row r="64" spans="1:19" s="756" customFormat="1" ht="24.75" customHeight="1">
      <c r="A64" s="897"/>
      <c r="D64" s="761"/>
      <c r="E64" s="761"/>
      <c r="F64" s="761"/>
      <c r="G64" s="761"/>
      <c r="H64" s="761"/>
      <c r="I64" s="761"/>
      <c r="J64" s="761"/>
      <c r="K64" s="761"/>
      <c r="L64" s="761"/>
      <c r="M64" s="761"/>
      <c r="N64" s="761"/>
      <c r="O64" s="761"/>
      <c r="P64" s="761"/>
      <c r="Q64" s="761"/>
      <c r="R64" s="761"/>
      <c r="S64" s="911"/>
    </row>
    <row r="65" spans="1:19" s="756" customFormat="1" ht="24.75" customHeight="1">
      <c r="A65" s="897"/>
      <c r="D65" s="761"/>
      <c r="E65" s="761"/>
      <c r="F65" s="761"/>
      <c r="G65" s="761"/>
      <c r="H65" s="761"/>
      <c r="I65" s="761"/>
      <c r="J65" s="761"/>
      <c r="K65" s="761"/>
      <c r="L65" s="761"/>
      <c r="M65" s="761"/>
      <c r="N65" s="761"/>
      <c r="O65" s="761"/>
      <c r="P65" s="761"/>
      <c r="Q65" s="761"/>
      <c r="R65" s="761"/>
      <c r="S65" s="911"/>
    </row>
    <row r="66" spans="1:19" s="756" customFormat="1" ht="24.75" customHeight="1">
      <c r="A66" s="897"/>
      <c r="D66" s="761"/>
      <c r="E66" s="761"/>
      <c r="F66" s="761"/>
      <c r="G66" s="761"/>
      <c r="H66" s="761"/>
      <c r="I66" s="761"/>
      <c r="J66" s="761"/>
      <c r="K66" s="761"/>
      <c r="L66" s="761"/>
      <c r="M66" s="761"/>
      <c r="N66" s="761"/>
      <c r="O66" s="761"/>
      <c r="P66" s="761"/>
      <c r="Q66" s="761"/>
      <c r="R66" s="761"/>
      <c r="S66" s="911"/>
    </row>
    <row r="67" spans="1:19" s="756" customFormat="1" ht="24.75" customHeight="1">
      <c r="A67" s="897"/>
      <c r="D67" s="761"/>
      <c r="E67" s="761"/>
      <c r="F67" s="761"/>
      <c r="G67" s="761"/>
      <c r="H67" s="761"/>
      <c r="I67" s="761"/>
      <c r="J67" s="761"/>
      <c r="K67" s="761"/>
      <c r="L67" s="761"/>
      <c r="M67" s="761"/>
      <c r="N67" s="761"/>
      <c r="O67" s="761"/>
      <c r="P67" s="761"/>
      <c r="Q67" s="761"/>
      <c r="R67" s="761"/>
      <c r="S67" s="911"/>
    </row>
    <row r="68" spans="1:19" s="756" customFormat="1" ht="24.75" customHeight="1">
      <c r="A68" s="897"/>
      <c r="D68" s="761"/>
      <c r="E68" s="761"/>
      <c r="F68" s="761"/>
      <c r="G68" s="761"/>
      <c r="H68" s="761"/>
      <c r="I68" s="761"/>
      <c r="J68" s="761"/>
      <c r="K68" s="761"/>
      <c r="L68" s="761"/>
      <c r="M68" s="761"/>
      <c r="N68" s="761"/>
      <c r="O68" s="761"/>
      <c r="P68" s="761"/>
      <c r="Q68" s="761"/>
      <c r="R68" s="761"/>
      <c r="S68" s="911"/>
    </row>
    <row r="69" spans="1:19" s="756" customFormat="1" ht="24.75" customHeight="1">
      <c r="A69" s="897"/>
      <c r="D69" s="761"/>
      <c r="E69" s="761"/>
      <c r="F69" s="761"/>
      <c r="G69" s="761"/>
      <c r="H69" s="761"/>
      <c r="I69" s="761"/>
      <c r="J69" s="761"/>
      <c r="K69" s="761"/>
      <c r="L69" s="761"/>
      <c r="M69" s="761"/>
      <c r="N69" s="761"/>
      <c r="O69" s="761"/>
      <c r="P69" s="761"/>
      <c r="Q69" s="761"/>
      <c r="R69" s="761"/>
      <c r="S69" s="911"/>
    </row>
    <row r="70" spans="1:19" s="756" customFormat="1" ht="24.75" customHeight="1">
      <c r="A70" s="897"/>
      <c r="D70" s="761"/>
      <c r="E70" s="761"/>
      <c r="F70" s="761"/>
      <c r="G70" s="761"/>
      <c r="H70" s="761"/>
      <c r="I70" s="761"/>
      <c r="J70" s="761"/>
      <c r="K70" s="761"/>
      <c r="L70" s="761"/>
      <c r="M70" s="761"/>
      <c r="N70" s="761"/>
      <c r="O70" s="761"/>
      <c r="P70" s="761"/>
      <c r="Q70" s="761"/>
      <c r="R70" s="761"/>
      <c r="S70" s="911"/>
    </row>
    <row r="71" spans="1:19" s="756" customFormat="1" ht="24.75" customHeight="1">
      <c r="A71" s="897"/>
      <c r="D71" s="761"/>
      <c r="E71" s="761"/>
      <c r="F71" s="761"/>
      <c r="G71" s="761"/>
      <c r="H71" s="761"/>
      <c r="I71" s="761"/>
      <c r="J71" s="761"/>
      <c r="K71" s="761"/>
      <c r="L71" s="761"/>
      <c r="M71" s="761"/>
      <c r="N71" s="761"/>
      <c r="O71" s="761"/>
      <c r="P71" s="761"/>
      <c r="Q71" s="761"/>
      <c r="R71" s="761"/>
      <c r="S71" s="911"/>
    </row>
    <row r="72" spans="1:19" s="756" customFormat="1" ht="24.75" customHeight="1">
      <c r="A72" s="897"/>
      <c r="D72" s="761"/>
      <c r="E72" s="761"/>
      <c r="F72" s="761"/>
      <c r="G72" s="761"/>
      <c r="H72" s="761"/>
      <c r="I72" s="761"/>
      <c r="J72" s="761"/>
      <c r="K72" s="761"/>
      <c r="L72" s="761"/>
      <c r="M72" s="761"/>
      <c r="N72" s="761"/>
      <c r="O72" s="761"/>
      <c r="P72" s="761"/>
      <c r="Q72" s="761"/>
      <c r="R72" s="761"/>
      <c r="S72" s="911"/>
    </row>
    <row r="73" spans="1:19" s="756" customFormat="1" ht="24.75" customHeight="1">
      <c r="A73" s="897"/>
      <c r="D73" s="761"/>
      <c r="E73" s="761"/>
      <c r="F73" s="761"/>
      <c r="G73" s="761"/>
      <c r="H73" s="761"/>
      <c r="I73" s="761"/>
      <c r="J73" s="761"/>
      <c r="K73" s="761"/>
      <c r="L73" s="761"/>
      <c r="M73" s="761"/>
      <c r="N73" s="761"/>
      <c r="O73" s="761"/>
      <c r="P73" s="761"/>
      <c r="Q73" s="761"/>
      <c r="R73" s="761"/>
      <c r="S73" s="911"/>
    </row>
    <row r="74" spans="1:19" s="756" customFormat="1" ht="24.75" customHeight="1">
      <c r="A74" s="897"/>
      <c r="D74" s="761"/>
      <c r="E74" s="761"/>
      <c r="F74" s="761"/>
      <c r="G74" s="761"/>
      <c r="H74" s="761"/>
      <c r="I74" s="761"/>
      <c r="J74" s="761"/>
      <c r="K74" s="761"/>
      <c r="L74" s="761"/>
      <c r="M74" s="761"/>
      <c r="N74" s="761"/>
      <c r="O74" s="761"/>
      <c r="P74" s="761"/>
      <c r="Q74" s="761"/>
      <c r="R74" s="761"/>
      <c r="S74" s="911"/>
    </row>
    <row r="75" spans="1:19" s="756" customFormat="1" ht="24.75" customHeight="1">
      <c r="A75" s="897"/>
      <c r="D75" s="761"/>
      <c r="E75" s="761"/>
      <c r="F75" s="761"/>
      <c r="G75" s="761"/>
      <c r="H75" s="761"/>
      <c r="I75" s="761"/>
      <c r="J75" s="761"/>
      <c r="K75" s="761"/>
      <c r="L75" s="761"/>
      <c r="M75" s="761"/>
      <c r="N75" s="761"/>
      <c r="O75" s="761"/>
      <c r="P75" s="761"/>
      <c r="Q75" s="761"/>
      <c r="R75" s="761"/>
      <c r="S75" s="911"/>
    </row>
    <row r="76" spans="1:19" s="756" customFormat="1" ht="24.75" customHeight="1">
      <c r="A76" s="897"/>
      <c r="D76" s="761"/>
      <c r="E76" s="761"/>
      <c r="F76" s="761"/>
      <c r="G76" s="761"/>
      <c r="H76" s="761"/>
      <c r="I76" s="761"/>
      <c r="J76" s="761"/>
      <c r="K76" s="761"/>
      <c r="L76" s="761"/>
      <c r="M76" s="761"/>
      <c r="N76" s="761"/>
      <c r="O76" s="761"/>
      <c r="P76" s="761"/>
      <c r="Q76" s="761"/>
      <c r="R76" s="761"/>
      <c r="S76" s="911"/>
    </row>
    <row r="77" spans="1:19" s="756" customFormat="1" ht="24.75" customHeight="1">
      <c r="A77" s="897"/>
      <c r="D77" s="761"/>
      <c r="E77" s="761"/>
      <c r="F77" s="761"/>
      <c r="G77" s="761"/>
      <c r="H77" s="761"/>
      <c r="I77" s="761"/>
      <c r="J77" s="761"/>
      <c r="K77" s="761"/>
      <c r="L77" s="761"/>
      <c r="M77" s="761"/>
      <c r="N77" s="761"/>
      <c r="O77" s="761"/>
      <c r="P77" s="761"/>
      <c r="Q77" s="761"/>
      <c r="R77" s="761"/>
      <c r="S77" s="911"/>
    </row>
    <row r="78" spans="1:19" s="756" customFormat="1" ht="24.75" customHeight="1">
      <c r="A78" s="897"/>
      <c r="D78" s="761"/>
      <c r="E78" s="761"/>
      <c r="F78" s="761"/>
      <c r="G78" s="761"/>
      <c r="H78" s="761"/>
      <c r="I78" s="761"/>
      <c r="J78" s="761"/>
      <c r="K78" s="761"/>
      <c r="L78" s="761"/>
      <c r="M78" s="761"/>
      <c r="N78" s="761"/>
      <c r="O78" s="761"/>
      <c r="P78" s="761"/>
      <c r="Q78" s="761"/>
      <c r="R78" s="761"/>
      <c r="S78" s="911"/>
    </row>
    <row r="79" spans="1:19" s="756" customFormat="1" ht="24.75" customHeight="1">
      <c r="A79" s="897"/>
      <c r="D79" s="761"/>
      <c r="E79" s="761"/>
      <c r="F79" s="761"/>
      <c r="G79" s="761"/>
      <c r="H79" s="761"/>
      <c r="I79" s="761"/>
      <c r="J79" s="761"/>
      <c r="K79" s="761"/>
      <c r="L79" s="761"/>
      <c r="M79" s="761"/>
      <c r="N79" s="761"/>
      <c r="O79" s="761"/>
      <c r="P79" s="761"/>
      <c r="Q79" s="761"/>
      <c r="R79" s="761"/>
      <c r="S79" s="911"/>
    </row>
    <row r="80" spans="1:19" s="756" customFormat="1" ht="24.75" customHeight="1">
      <c r="A80" s="897"/>
      <c r="D80" s="761"/>
      <c r="E80" s="761"/>
      <c r="F80" s="761"/>
      <c r="G80" s="761"/>
      <c r="H80" s="761"/>
      <c r="I80" s="761"/>
      <c r="J80" s="761"/>
      <c r="K80" s="761"/>
      <c r="L80" s="761"/>
      <c r="M80" s="761"/>
      <c r="N80" s="761"/>
      <c r="O80" s="761"/>
      <c r="P80" s="761"/>
      <c r="Q80" s="761"/>
      <c r="R80" s="761"/>
      <c r="S80" s="911"/>
    </row>
    <row r="81" spans="1:19" s="756" customFormat="1" ht="24.75" customHeight="1">
      <c r="A81" s="897"/>
      <c r="D81" s="761"/>
      <c r="E81" s="761"/>
      <c r="F81" s="761"/>
      <c r="G81" s="761"/>
      <c r="H81" s="761"/>
      <c r="I81" s="761"/>
      <c r="J81" s="761"/>
      <c r="K81" s="761"/>
      <c r="L81" s="761"/>
      <c r="M81" s="761"/>
      <c r="N81" s="761"/>
      <c r="O81" s="761"/>
      <c r="P81" s="761"/>
      <c r="Q81" s="761"/>
      <c r="R81" s="761"/>
      <c r="S81" s="911"/>
    </row>
    <row r="82" spans="1:19" s="756" customFormat="1" ht="24.75" customHeight="1">
      <c r="A82" s="897"/>
      <c r="D82" s="761"/>
      <c r="E82" s="761"/>
      <c r="F82" s="761"/>
      <c r="G82" s="761"/>
      <c r="H82" s="761"/>
      <c r="I82" s="761"/>
      <c r="J82" s="761"/>
      <c r="K82" s="761"/>
      <c r="L82" s="761"/>
      <c r="M82" s="761"/>
      <c r="N82" s="761"/>
      <c r="O82" s="761"/>
      <c r="P82" s="761"/>
      <c r="Q82" s="761"/>
      <c r="R82" s="761"/>
      <c r="S82" s="911"/>
    </row>
    <row r="83" spans="1:19" s="756" customFormat="1" ht="24.75" customHeight="1">
      <c r="A83" s="897"/>
      <c r="D83" s="761"/>
      <c r="E83" s="761"/>
      <c r="F83" s="761"/>
      <c r="G83" s="761"/>
      <c r="H83" s="761"/>
      <c r="I83" s="761"/>
      <c r="J83" s="761"/>
      <c r="K83" s="761"/>
      <c r="L83" s="761"/>
      <c r="M83" s="761"/>
      <c r="N83" s="761"/>
      <c r="O83" s="761"/>
      <c r="P83" s="761"/>
      <c r="Q83" s="761"/>
      <c r="R83" s="761"/>
      <c r="S83" s="911"/>
    </row>
    <row r="84" spans="1:19" s="756" customFormat="1" ht="24.75" customHeight="1">
      <c r="A84" s="897"/>
      <c r="D84" s="761"/>
      <c r="E84" s="761"/>
      <c r="F84" s="761"/>
      <c r="G84" s="761"/>
      <c r="H84" s="761"/>
      <c r="I84" s="761"/>
      <c r="J84" s="761"/>
      <c r="K84" s="761"/>
      <c r="L84" s="761"/>
      <c r="M84" s="761"/>
      <c r="N84" s="761"/>
      <c r="O84" s="761"/>
      <c r="P84" s="761"/>
      <c r="Q84" s="761"/>
      <c r="R84" s="761"/>
      <c r="S84" s="911"/>
    </row>
    <row r="85" spans="1:19" s="756" customFormat="1" ht="24.75" customHeight="1">
      <c r="A85" s="897"/>
      <c r="D85" s="761"/>
      <c r="E85" s="761"/>
      <c r="F85" s="761"/>
      <c r="G85" s="761"/>
      <c r="H85" s="761"/>
      <c r="I85" s="761"/>
      <c r="J85" s="761"/>
      <c r="K85" s="761"/>
      <c r="L85" s="761"/>
      <c r="M85" s="761"/>
      <c r="N85" s="761"/>
      <c r="O85" s="761"/>
      <c r="P85" s="761"/>
      <c r="Q85" s="761"/>
      <c r="R85" s="761"/>
      <c r="S85" s="911"/>
    </row>
    <row r="86" spans="1:19" s="756" customFormat="1" ht="24.75" customHeight="1">
      <c r="A86" s="897"/>
      <c r="D86" s="761"/>
      <c r="E86" s="761"/>
      <c r="F86" s="761"/>
      <c r="G86" s="761"/>
      <c r="H86" s="761"/>
      <c r="I86" s="761"/>
      <c r="J86" s="761"/>
      <c r="K86" s="761"/>
      <c r="L86" s="761"/>
      <c r="M86" s="761"/>
      <c r="N86" s="761"/>
      <c r="O86" s="761"/>
      <c r="P86" s="761"/>
      <c r="Q86" s="761"/>
      <c r="R86" s="761"/>
      <c r="S86" s="911"/>
    </row>
    <row r="87" spans="1:19" s="756" customFormat="1" ht="24.75" customHeight="1">
      <c r="A87" s="897"/>
      <c r="D87" s="761"/>
      <c r="E87" s="761"/>
      <c r="F87" s="761"/>
      <c r="G87" s="761"/>
      <c r="H87" s="761"/>
      <c r="I87" s="761"/>
      <c r="J87" s="761"/>
      <c r="K87" s="761"/>
      <c r="L87" s="761"/>
      <c r="M87" s="761"/>
      <c r="N87" s="761"/>
      <c r="O87" s="761"/>
      <c r="P87" s="761"/>
      <c r="Q87" s="761"/>
      <c r="R87" s="761"/>
      <c r="S87" s="911"/>
    </row>
    <row r="88" spans="1:19" s="756" customFormat="1" ht="24.75" customHeight="1">
      <c r="A88" s="897"/>
      <c r="D88" s="761"/>
      <c r="E88" s="761"/>
      <c r="F88" s="761"/>
      <c r="G88" s="761"/>
      <c r="H88" s="761"/>
      <c r="I88" s="761"/>
      <c r="J88" s="761"/>
      <c r="K88" s="761"/>
      <c r="L88" s="761"/>
      <c r="M88" s="761"/>
      <c r="N88" s="761"/>
      <c r="O88" s="761"/>
      <c r="P88" s="761"/>
      <c r="Q88" s="761"/>
      <c r="R88" s="761"/>
      <c r="S88" s="911"/>
    </row>
    <row r="89" spans="1:19" s="756" customFormat="1" ht="24.75" customHeight="1">
      <c r="A89" s="897"/>
      <c r="D89" s="761"/>
      <c r="E89" s="761"/>
      <c r="F89" s="761"/>
      <c r="G89" s="761"/>
      <c r="H89" s="761"/>
      <c r="I89" s="761"/>
      <c r="J89" s="761"/>
      <c r="K89" s="761"/>
      <c r="L89" s="761"/>
      <c r="M89" s="761"/>
      <c r="N89" s="761"/>
      <c r="O89" s="761"/>
      <c r="P89" s="761"/>
      <c r="Q89" s="761"/>
      <c r="R89" s="761"/>
      <c r="S89" s="911"/>
    </row>
    <row r="90" spans="1:19" s="756" customFormat="1" ht="24.75" customHeight="1">
      <c r="A90" s="897"/>
      <c r="D90" s="761"/>
      <c r="E90" s="761"/>
      <c r="F90" s="761"/>
      <c r="G90" s="761"/>
      <c r="H90" s="761"/>
      <c r="I90" s="761"/>
      <c r="J90" s="761"/>
      <c r="K90" s="761"/>
      <c r="L90" s="761"/>
      <c r="M90" s="761"/>
      <c r="N90" s="761"/>
      <c r="O90" s="761"/>
      <c r="P90" s="761"/>
      <c r="Q90" s="761"/>
      <c r="R90" s="761"/>
      <c r="S90" s="911"/>
    </row>
    <row r="91" spans="1:19" s="756" customFormat="1" ht="24.75" customHeight="1">
      <c r="A91" s="897"/>
      <c r="D91" s="761"/>
      <c r="E91" s="761"/>
      <c r="F91" s="761"/>
      <c r="G91" s="761"/>
      <c r="H91" s="761"/>
      <c r="I91" s="761"/>
      <c r="J91" s="761"/>
      <c r="K91" s="761"/>
      <c r="L91" s="761"/>
      <c r="M91" s="761"/>
      <c r="N91" s="761"/>
      <c r="O91" s="761"/>
      <c r="P91" s="761"/>
      <c r="Q91" s="761"/>
      <c r="R91" s="761"/>
      <c r="S91" s="911"/>
    </row>
    <row r="92" spans="1:19" s="756" customFormat="1" ht="24.75" customHeight="1">
      <c r="A92" s="897"/>
      <c r="D92" s="761"/>
      <c r="E92" s="761"/>
      <c r="F92" s="761"/>
      <c r="G92" s="761"/>
      <c r="H92" s="761"/>
      <c r="I92" s="761"/>
      <c r="J92" s="761"/>
      <c r="K92" s="761"/>
      <c r="L92" s="761"/>
      <c r="M92" s="761"/>
      <c r="N92" s="761"/>
      <c r="O92" s="761"/>
      <c r="P92" s="761"/>
      <c r="Q92" s="761"/>
      <c r="R92" s="761"/>
      <c r="S92" s="911"/>
    </row>
    <row r="93" spans="1:19" s="756" customFormat="1" ht="24.75" customHeight="1">
      <c r="A93" s="897"/>
      <c r="D93" s="761"/>
      <c r="E93" s="761"/>
      <c r="F93" s="761"/>
      <c r="G93" s="761"/>
      <c r="H93" s="761"/>
      <c r="I93" s="761"/>
      <c r="J93" s="761"/>
      <c r="K93" s="761"/>
      <c r="L93" s="761"/>
      <c r="M93" s="761"/>
      <c r="N93" s="761"/>
      <c r="O93" s="761"/>
      <c r="P93" s="761"/>
      <c r="Q93" s="761"/>
      <c r="R93" s="761"/>
      <c r="S93" s="911"/>
    </row>
    <row r="94" spans="1:19" s="756" customFormat="1" ht="24.75" customHeight="1">
      <c r="A94" s="897"/>
      <c r="D94" s="761"/>
      <c r="E94" s="761"/>
      <c r="F94" s="761"/>
      <c r="G94" s="761"/>
      <c r="H94" s="761"/>
      <c r="I94" s="761"/>
      <c r="J94" s="761"/>
      <c r="K94" s="761"/>
      <c r="L94" s="761"/>
      <c r="M94" s="761"/>
      <c r="N94" s="761"/>
      <c r="O94" s="761"/>
      <c r="P94" s="761"/>
      <c r="Q94" s="761"/>
      <c r="R94" s="761"/>
      <c r="S94" s="911"/>
    </row>
    <row r="95" spans="1:19" s="756" customFormat="1" ht="24.75" customHeight="1">
      <c r="A95" s="897"/>
      <c r="D95" s="761"/>
      <c r="E95" s="761"/>
      <c r="F95" s="761"/>
      <c r="G95" s="761"/>
      <c r="H95" s="761"/>
      <c r="I95" s="761"/>
      <c r="J95" s="761"/>
      <c r="K95" s="761"/>
      <c r="L95" s="761"/>
      <c r="M95" s="761"/>
      <c r="N95" s="761"/>
      <c r="O95" s="761"/>
      <c r="P95" s="761"/>
      <c r="Q95" s="761"/>
      <c r="R95" s="761"/>
      <c r="S95" s="911"/>
    </row>
    <row r="96" spans="1:19" s="756" customFormat="1" ht="24.75" customHeight="1">
      <c r="A96" s="897"/>
      <c r="D96" s="761"/>
      <c r="E96" s="761"/>
      <c r="F96" s="761"/>
      <c r="G96" s="761"/>
      <c r="H96" s="761"/>
      <c r="I96" s="761"/>
      <c r="J96" s="761"/>
      <c r="K96" s="761"/>
      <c r="L96" s="761"/>
      <c r="M96" s="761"/>
      <c r="N96" s="761"/>
      <c r="O96" s="761"/>
      <c r="P96" s="761"/>
      <c r="Q96" s="761"/>
      <c r="R96" s="761"/>
      <c r="S96" s="911"/>
    </row>
    <row r="97" spans="1:19" s="756" customFormat="1" ht="24.75" customHeight="1">
      <c r="A97" s="897"/>
      <c r="D97" s="761"/>
      <c r="E97" s="761"/>
      <c r="F97" s="761"/>
      <c r="G97" s="761"/>
      <c r="H97" s="761"/>
      <c r="I97" s="761"/>
      <c r="J97" s="761"/>
      <c r="K97" s="761"/>
      <c r="L97" s="761"/>
      <c r="M97" s="761"/>
      <c r="N97" s="761"/>
      <c r="O97" s="761"/>
      <c r="P97" s="761"/>
      <c r="Q97" s="761"/>
      <c r="R97" s="761"/>
      <c r="S97" s="911"/>
    </row>
    <row r="98" spans="1:19" s="756" customFormat="1" ht="24.75" customHeight="1">
      <c r="A98" s="897"/>
      <c r="D98" s="761"/>
      <c r="E98" s="761"/>
      <c r="F98" s="761"/>
      <c r="G98" s="761"/>
      <c r="H98" s="761"/>
      <c r="I98" s="761"/>
      <c r="J98" s="761"/>
      <c r="K98" s="761"/>
      <c r="L98" s="761"/>
      <c r="M98" s="761"/>
      <c r="N98" s="761"/>
      <c r="O98" s="761"/>
      <c r="P98" s="761"/>
      <c r="Q98" s="761"/>
      <c r="R98" s="761"/>
      <c r="S98" s="911"/>
    </row>
    <row r="99" spans="1:19" s="756" customFormat="1" ht="24.75" customHeight="1">
      <c r="A99" s="897"/>
      <c r="D99" s="761"/>
      <c r="E99" s="761"/>
      <c r="F99" s="761"/>
      <c r="G99" s="761"/>
      <c r="H99" s="761"/>
      <c r="I99" s="761"/>
      <c r="J99" s="761"/>
      <c r="K99" s="761"/>
      <c r="L99" s="761"/>
      <c r="M99" s="761"/>
      <c r="N99" s="761"/>
      <c r="O99" s="761"/>
      <c r="P99" s="761"/>
      <c r="Q99" s="761"/>
      <c r="R99" s="761"/>
      <c r="S99" s="911"/>
    </row>
    <row r="100" spans="1:19" s="756" customFormat="1" ht="24.75" customHeight="1">
      <c r="A100" s="897"/>
      <c r="D100" s="761"/>
      <c r="E100" s="761"/>
      <c r="F100" s="761"/>
      <c r="G100" s="761"/>
      <c r="H100" s="761"/>
      <c r="I100" s="761"/>
      <c r="J100" s="761"/>
      <c r="K100" s="761"/>
      <c r="L100" s="761"/>
      <c r="M100" s="761"/>
      <c r="N100" s="761"/>
      <c r="O100" s="761"/>
      <c r="P100" s="761"/>
      <c r="Q100" s="761"/>
      <c r="R100" s="761"/>
      <c r="S100" s="911"/>
    </row>
    <row r="101" spans="1:19" s="756" customFormat="1" ht="24.75" customHeight="1">
      <c r="A101" s="897"/>
      <c r="D101" s="761"/>
      <c r="E101" s="761"/>
      <c r="F101" s="761"/>
      <c r="G101" s="761"/>
      <c r="H101" s="761"/>
      <c r="I101" s="761"/>
      <c r="J101" s="761"/>
      <c r="K101" s="761"/>
      <c r="L101" s="761"/>
      <c r="M101" s="761"/>
      <c r="N101" s="761"/>
      <c r="O101" s="761"/>
      <c r="P101" s="761"/>
      <c r="Q101" s="761"/>
      <c r="R101" s="761"/>
      <c r="S101" s="911"/>
    </row>
    <row r="102" spans="1:19" s="756" customFormat="1" ht="24.75" customHeight="1">
      <c r="A102" s="897"/>
      <c r="D102" s="761"/>
      <c r="E102" s="761"/>
      <c r="F102" s="761"/>
      <c r="G102" s="761"/>
      <c r="H102" s="761"/>
      <c r="I102" s="761"/>
      <c r="J102" s="761"/>
      <c r="K102" s="761"/>
      <c r="L102" s="761"/>
      <c r="M102" s="761"/>
      <c r="N102" s="761"/>
      <c r="O102" s="761"/>
      <c r="P102" s="761"/>
      <c r="Q102" s="761"/>
      <c r="R102" s="761"/>
      <c r="S102" s="911"/>
    </row>
    <row r="103" spans="1:19" ht="24.75" customHeight="1"/>
    <row r="104" spans="1:19" ht="24.75" customHeight="1"/>
    <row r="105" spans="1:19" ht="24.75" customHeight="1"/>
    <row r="106" spans="1:19" ht="24.75" customHeight="1"/>
    <row r="107" spans="1:19" ht="24.75" customHeight="1"/>
    <row r="108" spans="1:19" ht="24.75" customHeight="1"/>
    <row r="109" spans="1:19" ht="24.75" customHeight="1"/>
    <row r="110" spans="1:19" ht="24.75" customHeight="1"/>
    <row r="111" spans="1:19" ht="24.75" customHeight="1"/>
    <row r="112" spans="1:19"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sheetData>
  <mergeCells count="124">
    <mergeCell ref="E7:F7"/>
    <mergeCell ref="G7:J7"/>
    <mergeCell ref="K7:N7"/>
    <mergeCell ref="O7:R7"/>
    <mergeCell ref="E8:F8"/>
    <mergeCell ref="G8:J8"/>
    <mergeCell ref="K8:N8"/>
    <mergeCell ref="O8:R8"/>
    <mergeCell ref="B5:C5"/>
    <mergeCell ref="E5:F5"/>
    <mergeCell ref="G5:J5"/>
    <mergeCell ref="K5:N5"/>
    <mergeCell ref="O5:R5"/>
    <mergeCell ref="E6:F6"/>
    <mergeCell ref="G6:J6"/>
    <mergeCell ref="K6:N6"/>
    <mergeCell ref="O6:R6"/>
    <mergeCell ref="E11:F11"/>
    <mergeCell ref="G11:J11"/>
    <mergeCell ref="K11:N11"/>
    <mergeCell ref="O11:R11"/>
    <mergeCell ref="E12:F12"/>
    <mergeCell ref="G12:J12"/>
    <mergeCell ref="K12:N12"/>
    <mergeCell ref="O12:R12"/>
    <mergeCell ref="E9:F9"/>
    <mergeCell ref="G9:J9"/>
    <mergeCell ref="K9:N9"/>
    <mergeCell ref="O9:R9"/>
    <mergeCell ref="E10:F10"/>
    <mergeCell ref="G10:J10"/>
    <mergeCell ref="K10:N10"/>
    <mergeCell ref="O10:R10"/>
    <mergeCell ref="D17:E17"/>
    <mergeCell ref="F17:N17"/>
    <mergeCell ref="O17:R17"/>
    <mergeCell ref="D18:E18"/>
    <mergeCell ref="F18:N18"/>
    <mergeCell ref="O18:R18"/>
    <mergeCell ref="E13:F13"/>
    <mergeCell ref="G13:J13"/>
    <mergeCell ref="K13:N13"/>
    <mergeCell ref="O13:R13"/>
    <mergeCell ref="D16:E16"/>
    <mergeCell ref="F16:N16"/>
    <mergeCell ref="O16:R16"/>
    <mergeCell ref="D23:E23"/>
    <mergeCell ref="F23:N23"/>
    <mergeCell ref="O23:R23"/>
    <mergeCell ref="D24:E24"/>
    <mergeCell ref="F24:N24"/>
    <mergeCell ref="O24:R24"/>
    <mergeCell ref="D19:E19"/>
    <mergeCell ref="F19:N19"/>
    <mergeCell ref="O19:R19"/>
    <mergeCell ref="D20:E20"/>
    <mergeCell ref="F20:N20"/>
    <mergeCell ref="O20:R20"/>
    <mergeCell ref="D29:E29"/>
    <mergeCell ref="F29:N29"/>
    <mergeCell ref="O29:R29"/>
    <mergeCell ref="D30:E30"/>
    <mergeCell ref="F30:N30"/>
    <mergeCell ref="O30:R30"/>
    <mergeCell ref="D25:E25"/>
    <mergeCell ref="F25:N25"/>
    <mergeCell ref="O25:R25"/>
    <mergeCell ref="D26:E26"/>
    <mergeCell ref="F26:N26"/>
    <mergeCell ref="O26:R26"/>
    <mergeCell ref="D33:E33"/>
    <mergeCell ref="F33:N33"/>
    <mergeCell ref="O33:R33"/>
    <mergeCell ref="D36:E36"/>
    <mergeCell ref="F36:N36"/>
    <mergeCell ref="O36:R36"/>
    <mergeCell ref="D31:E31"/>
    <mergeCell ref="F31:N31"/>
    <mergeCell ref="O31:R31"/>
    <mergeCell ref="D32:E32"/>
    <mergeCell ref="F32:N32"/>
    <mergeCell ref="O32:R32"/>
    <mergeCell ref="D40:E40"/>
    <mergeCell ref="F40:N40"/>
    <mergeCell ref="O40:R40"/>
    <mergeCell ref="D37:E37"/>
    <mergeCell ref="F37:N37"/>
    <mergeCell ref="O37:R37"/>
    <mergeCell ref="D38:E38"/>
    <mergeCell ref="F38:N38"/>
    <mergeCell ref="O38:R38"/>
    <mergeCell ref="D48:E48"/>
    <mergeCell ref="F48:N48"/>
    <mergeCell ref="O48:R48"/>
    <mergeCell ref="D45:E45"/>
    <mergeCell ref="F45:N45"/>
    <mergeCell ref="O45:R45"/>
    <mergeCell ref="D46:E46"/>
    <mergeCell ref="F46:N46"/>
    <mergeCell ref="O46:R46"/>
    <mergeCell ref="B3:R3"/>
    <mergeCell ref="B17:B19"/>
    <mergeCell ref="B24:B26"/>
    <mergeCell ref="B32:B33"/>
    <mergeCell ref="B37:B44"/>
    <mergeCell ref="B45:B47"/>
    <mergeCell ref="D47:E47"/>
    <mergeCell ref="F47:N47"/>
    <mergeCell ref="O47:R47"/>
    <mergeCell ref="D43:E43"/>
    <mergeCell ref="F43:N43"/>
    <mergeCell ref="O43:R43"/>
    <mergeCell ref="D44:E44"/>
    <mergeCell ref="F44:N44"/>
    <mergeCell ref="O44:R44"/>
    <mergeCell ref="D41:E41"/>
    <mergeCell ref="F41:N41"/>
    <mergeCell ref="O41:R41"/>
    <mergeCell ref="D42:E42"/>
    <mergeCell ref="F42:N42"/>
    <mergeCell ref="O42:R42"/>
    <mergeCell ref="D39:E39"/>
    <mergeCell ref="F39:N39"/>
    <mergeCell ref="O39:R39"/>
  </mergeCells>
  <phoneticPr fontId="1"/>
  <printOptions horizontalCentered="1" gridLinesSet="0"/>
  <pageMargins left="0.78740157480314965" right="0.59055118110236227" top="0.78740157480314965" bottom="0.59055118110236227" header="0.39370078740157483" footer="0.39370078740157483"/>
  <pageSetup paperSize="8" scale="91" fitToHeight="0" orientation="portrait" r:id="rId1"/>
  <headerFooter scaleWithDoc="0"/>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view="pageBreakPreview" zoomScaleNormal="100" zoomScaleSheetLayoutView="100" workbookViewId="0">
      <selection activeCell="I9" sqref="I9"/>
    </sheetView>
  </sheetViews>
  <sheetFormatPr defaultColWidth="8.25" defaultRowHeight="13.5"/>
  <cols>
    <col min="1" max="1" width="21.625" style="45" customWidth="1"/>
    <col min="2" max="2" width="29.375" style="45" customWidth="1"/>
    <col min="3" max="3" width="18.875" style="45" customWidth="1"/>
    <col min="4" max="5" width="29.375" style="45" customWidth="1"/>
    <col min="6" max="9" width="15.625" style="45" customWidth="1"/>
    <col min="10" max="10" width="32.25" style="67" customWidth="1"/>
    <col min="11" max="16384" width="8.25" style="26"/>
  </cols>
  <sheetData>
    <row r="1" spans="1:10" s="45" customFormat="1">
      <c r="A1" s="521" t="s">
        <v>486</v>
      </c>
      <c r="B1" s="522"/>
      <c r="C1" s="522"/>
      <c r="D1" s="522"/>
      <c r="E1" s="64"/>
      <c r="F1" s="64"/>
      <c r="G1" s="64"/>
      <c r="H1" s="64"/>
      <c r="I1" s="64"/>
      <c r="J1" s="498"/>
    </row>
    <row r="2" spans="1:10" ht="24" customHeight="1">
      <c r="A2" s="1368" t="s">
        <v>269</v>
      </c>
      <c r="B2" s="1368"/>
      <c r="C2" s="1368"/>
      <c r="D2" s="1368"/>
      <c r="E2" s="1368"/>
      <c r="F2" s="1368"/>
      <c r="G2" s="1368"/>
      <c r="H2" s="1368"/>
      <c r="I2" s="1368"/>
      <c r="J2" s="1368"/>
    </row>
    <row r="3" spans="1:10">
      <c r="A3" s="65"/>
      <c r="B3" s="64"/>
      <c r="C3" s="64"/>
      <c r="D3" s="64"/>
      <c r="E3" s="64"/>
      <c r="F3" s="64"/>
      <c r="G3" s="64"/>
      <c r="H3" s="64"/>
      <c r="I3" s="64"/>
      <c r="J3" s="66"/>
    </row>
    <row r="4" spans="1:10" s="524" customFormat="1" ht="17.25" customHeight="1" thickBot="1">
      <c r="A4" s="523" t="s">
        <v>260</v>
      </c>
      <c r="B4" s="523" t="s">
        <v>261</v>
      </c>
      <c r="C4" s="523" t="s">
        <v>262</v>
      </c>
      <c r="D4" s="523" t="s">
        <v>263</v>
      </c>
      <c r="E4" s="523" t="s">
        <v>264</v>
      </c>
      <c r="F4" s="523" t="s">
        <v>265</v>
      </c>
      <c r="G4" s="523" t="s">
        <v>266</v>
      </c>
      <c r="H4" s="523" t="s">
        <v>669</v>
      </c>
      <c r="I4" s="523" t="s">
        <v>668</v>
      </c>
      <c r="J4" s="523" t="s">
        <v>164</v>
      </c>
    </row>
    <row r="5" spans="1:10" s="524" customFormat="1" ht="17.25" customHeight="1" thickTop="1">
      <c r="A5" s="106"/>
      <c r="B5" s="106"/>
      <c r="C5" s="106"/>
      <c r="D5" s="106"/>
      <c r="E5" s="106"/>
      <c r="F5" s="106"/>
      <c r="G5" s="106"/>
      <c r="H5" s="106"/>
      <c r="I5" s="106"/>
      <c r="J5" s="106"/>
    </row>
    <row r="6" spans="1:10" s="524" customFormat="1" ht="17.25" customHeight="1">
      <c r="A6" s="106"/>
      <c r="B6" s="106"/>
      <c r="C6" s="106"/>
      <c r="D6" s="106"/>
      <c r="E6" s="106"/>
      <c r="F6" s="106"/>
      <c r="G6" s="106"/>
      <c r="H6" s="106"/>
      <c r="I6" s="106"/>
      <c r="J6" s="106"/>
    </row>
    <row r="7" spans="1:10" s="524" customFormat="1" ht="17.25" customHeight="1">
      <c r="A7" s="106"/>
      <c r="B7" s="106"/>
      <c r="C7" s="106"/>
      <c r="D7" s="106"/>
      <c r="E7" s="106"/>
      <c r="F7" s="106"/>
      <c r="G7" s="106"/>
      <c r="H7" s="106"/>
      <c r="I7" s="106"/>
      <c r="J7" s="106"/>
    </row>
    <row r="8" spans="1:10" s="524" customFormat="1" ht="17.25" customHeight="1">
      <c r="A8" s="106"/>
      <c r="B8" s="106"/>
      <c r="C8" s="106"/>
      <c r="D8" s="106"/>
      <c r="E8" s="106"/>
      <c r="F8" s="106"/>
      <c r="G8" s="106"/>
      <c r="H8" s="106"/>
      <c r="I8" s="106"/>
      <c r="J8" s="106"/>
    </row>
    <row r="9" spans="1:10" s="524" customFormat="1" ht="17.25" customHeight="1">
      <c r="A9" s="106"/>
      <c r="B9" s="106"/>
      <c r="C9" s="106"/>
      <c r="D9" s="106"/>
      <c r="E9" s="106"/>
      <c r="F9" s="106"/>
      <c r="G9" s="106"/>
      <c r="H9" s="106"/>
      <c r="I9" s="106"/>
      <c r="J9" s="106"/>
    </row>
    <row r="10" spans="1:10" s="524" customFormat="1" ht="17.25" customHeight="1">
      <c r="A10" s="106"/>
      <c r="B10" s="106"/>
      <c r="C10" s="106"/>
      <c r="D10" s="106"/>
      <c r="E10" s="106"/>
      <c r="F10" s="106"/>
      <c r="G10" s="106"/>
      <c r="H10" s="106"/>
      <c r="I10" s="106"/>
      <c r="J10" s="106"/>
    </row>
    <row r="11" spans="1:10" s="524" customFormat="1" ht="17.25" customHeight="1">
      <c r="A11" s="106"/>
      <c r="B11" s="106"/>
      <c r="C11" s="106"/>
      <c r="D11" s="106"/>
      <c r="E11" s="106"/>
      <c r="F11" s="106"/>
      <c r="G11" s="106"/>
      <c r="H11" s="106"/>
      <c r="I11" s="106"/>
      <c r="J11" s="106"/>
    </row>
    <row r="12" spans="1:10" s="524" customFormat="1" ht="17.25" customHeight="1">
      <c r="A12" s="106"/>
      <c r="B12" s="106"/>
      <c r="C12" s="106"/>
      <c r="D12" s="106"/>
      <c r="E12" s="106"/>
      <c r="F12" s="106"/>
      <c r="G12" s="106"/>
      <c r="H12" s="106"/>
      <c r="I12" s="106"/>
      <c r="J12" s="106"/>
    </row>
    <row r="13" spans="1:10" s="524" customFormat="1" ht="17.25" customHeight="1">
      <c r="A13" s="106"/>
      <c r="B13" s="106"/>
      <c r="C13" s="106"/>
      <c r="D13" s="106"/>
      <c r="E13" s="106"/>
      <c r="F13" s="106"/>
      <c r="G13" s="106"/>
      <c r="H13" s="106"/>
      <c r="I13" s="106"/>
      <c r="J13" s="106"/>
    </row>
    <row r="14" spans="1:10" s="524" customFormat="1" ht="17.25" customHeight="1">
      <c r="A14" s="106"/>
      <c r="B14" s="106"/>
      <c r="C14" s="106"/>
      <c r="D14" s="106"/>
      <c r="E14" s="106"/>
      <c r="F14" s="106"/>
      <c r="G14" s="106"/>
      <c r="H14" s="106"/>
      <c r="I14" s="106"/>
      <c r="J14" s="106"/>
    </row>
    <row r="15" spans="1:10" s="524" customFormat="1" ht="17.25" customHeight="1">
      <c r="A15" s="106"/>
      <c r="B15" s="106"/>
      <c r="C15" s="106"/>
      <c r="D15" s="106"/>
      <c r="E15" s="106"/>
      <c r="F15" s="106"/>
      <c r="G15" s="106"/>
      <c r="H15" s="106"/>
      <c r="I15" s="106"/>
      <c r="J15" s="106"/>
    </row>
    <row r="16" spans="1:10" s="524" customFormat="1" ht="17.25" customHeight="1">
      <c r="A16" s="106"/>
      <c r="B16" s="106"/>
      <c r="C16" s="106"/>
      <c r="D16" s="106"/>
      <c r="E16" s="106"/>
      <c r="F16" s="106"/>
      <c r="G16" s="106"/>
      <c r="H16" s="106"/>
      <c r="I16" s="106"/>
      <c r="J16" s="106"/>
    </row>
    <row r="17" spans="1:10" s="524" customFormat="1" ht="17.25" customHeight="1">
      <c r="A17" s="106"/>
      <c r="B17" s="106"/>
      <c r="C17" s="106"/>
      <c r="D17" s="106"/>
      <c r="E17" s="106"/>
      <c r="F17" s="106"/>
      <c r="G17" s="106"/>
      <c r="H17" s="106"/>
      <c r="I17" s="106"/>
      <c r="J17" s="106"/>
    </row>
    <row r="18" spans="1:10" s="524" customFormat="1" ht="17.25" customHeight="1">
      <c r="A18" s="106"/>
      <c r="B18" s="106"/>
      <c r="C18" s="106"/>
      <c r="D18" s="106"/>
      <c r="E18" s="106"/>
      <c r="F18" s="106"/>
      <c r="G18" s="106"/>
      <c r="H18" s="106"/>
      <c r="I18" s="106"/>
      <c r="J18" s="106"/>
    </row>
    <row r="19" spans="1:10" s="524" customFormat="1" ht="17.25" customHeight="1">
      <c r="A19" s="106"/>
      <c r="B19" s="106"/>
      <c r="C19" s="106"/>
      <c r="D19" s="106"/>
      <c r="E19" s="106"/>
      <c r="F19" s="106"/>
      <c r="G19" s="106"/>
      <c r="H19" s="106"/>
      <c r="I19" s="106"/>
      <c r="J19" s="106"/>
    </row>
    <row r="20" spans="1:10" s="524" customFormat="1" ht="17.25" customHeight="1">
      <c r="A20" s="106"/>
      <c r="B20" s="106"/>
      <c r="C20" s="106"/>
      <c r="D20" s="106"/>
      <c r="E20" s="106"/>
      <c r="F20" s="106"/>
      <c r="G20" s="106"/>
      <c r="H20" s="106"/>
      <c r="I20" s="106"/>
      <c r="J20" s="106"/>
    </row>
    <row r="21" spans="1:10" s="524" customFormat="1" ht="17.25" customHeight="1">
      <c r="A21" s="106"/>
      <c r="B21" s="106"/>
      <c r="C21" s="106"/>
      <c r="D21" s="106"/>
      <c r="E21" s="106"/>
      <c r="F21" s="106"/>
      <c r="G21" s="106"/>
      <c r="H21" s="106"/>
      <c r="I21" s="106"/>
      <c r="J21" s="106"/>
    </row>
    <row r="22" spans="1:10" s="524" customFormat="1" ht="17.25" customHeight="1">
      <c r="A22" s="106"/>
      <c r="B22" s="106"/>
      <c r="C22" s="106"/>
      <c r="D22" s="106"/>
      <c r="E22" s="106"/>
      <c r="F22" s="106"/>
      <c r="G22" s="106"/>
      <c r="H22" s="106"/>
      <c r="I22" s="106"/>
      <c r="J22" s="106"/>
    </row>
    <row r="23" spans="1:10" s="524" customFormat="1" ht="17.25" customHeight="1">
      <c r="A23" s="106"/>
      <c r="B23" s="106"/>
      <c r="C23" s="106"/>
      <c r="D23" s="106"/>
      <c r="E23" s="106"/>
      <c r="F23" s="106"/>
      <c r="G23" s="106"/>
      <c r="H23" s="106"/>
      <c r="I23" s="106"/>
      <c r="J23" s="106"/>
    </row>
    <row r="24" spans="1:10" s="524" customFormat="1" ht="17.25" customHeight="1">
      <c r="A24" s="106"/>
      <c r="B24" s="106"/>
      <c r="C24" s="106"/>
      <c r="D24" s="106"/>
      <c r="E24" s="106"/>
      <c r="F24" s="106"/>
      <c r="G24" s="106"/>
      <c r="H24" s="106"/>
      <c r="I24" s="106"/>
      <c r="J24" s="106"/>
    </row>
    <row r="25" spans="1:10" s="524" customFormat="1" ht="17.25" customHeight="1">
      <c r="A25" s="106"/>
      <c r="B25" s="106"/>
      <c r="C25" s="106"/>
      <c r="D25" s="106"/>
      <c r="E25" s="106"/>
      <c r="F25" s="106"/>
      <c r="G25" s="106"/>
      <c r="H25" s="106"/>
      <c r="I25" s="106"/>
      <c r="J25" s="106"/>
    </row>
    <row r="26" spans="1:10" s="524" customFormat="1" ht="17.25" customHeight="1">
      <c r="A26" s="106"/>
      <c r="B26" s="106"/>
      <c r="C26" s="106"/>
      <c r="D26" s="106"/>
      <c r="E26" s="106"/>
      <c r="F26" s="106"/>
      <c r="G26" s="106"/>
      <c r="H26" s="106"/>
      <c r="I26" s="106"/>
      <c r="J26" s="106"/>
    </row>
    <row r="27" spans="1:10" s="524" customFormat="1" ht="17.25" customHeight="1">
      <c r="A27" s="106"/>
      <c r="B27" s="106"/>
      <c r="C27" s="106"/>
      <c r="D27" s="106"/>
      <c r="E27" s="106"/>
      <c r="F27" s="106"/>
      <c r="G27" s="106"/>
      <c r="H27" s="106"/>
      <c r="I27" s="106"/>
      <c r="J27" s="106"/>
    </row>
    <row r="28" spans="1:10" s="524" customFormat="1" ht="17.25" customHeight="1">
      <c r="A28" s="106"/>
      <c r="B28" s="106"/>
      <c r="C28" s="106"/>
      <c r="D28" s="106"/>
      <c r="E28" s="106"/>
      <c r="F28" s="106"/>
      <c r="G28" s="106"/>
      <c r="H28" s="106"/>
      <c r="I28" s="106"/>
      <c r="J28" s="106"/>
    </row>
    <row r="29" spans="1:10" s="524" customFormat="1" ht="17.25" customHeight="1">
      <c r="A29" s="106"/>
      <c r="B29" s="106"/>
      <c r="C29" s="106"/>
      <c r="D29" s="106"/>
      <c r="E29" s="106"/>
      <c r="F29" s="106"/>
      <c r="G29" s="106"/>
      <c r="H29" s="106"/>
      <c r="I29" s="106"/>
      <c r="J29" s="106"/>
    </row>
    <row r="30" spans="1:10" s="524" customFormat="1" ht="17.25" customHeight="1">
      <c r="A30" s="106"/>
      <c r="B30" s="106"/>
      <c r="C30" s="106"/>
      <c r="D30" s="106"/>
      <c r="E30" s="106"/>
      <c r="F30" s="106"/>
      <c r="G30" s="106"/>
      <c r="H30" s="106"/>
      <c r="I30" s="106"/>
      <c r="J30" s="106"/>
    </row>
    <row r="31" spans="1:10" s="524" customFormat="1" ht="17.25" customHeight="1">
      <c r="A31" s="106"/>
      <c r="B31" s="106"/>
      <c r="C31" s="106"/>
      <c r="D31" s="106"/>
      <c r="E31" s="106"/>
      <c r="F31" s="106"/>
      <c r="G31" s="106"/>
      <c r="H31" s="106"/>
      <c r="I31" s="106"/>
      <c r="J31" s="106"/>
    </row>
    <row r="32" spans="1:10" s="524" customFormat="1" ht="17.25" customHeight="1">
      <c r="A32" s="106"/>
      <c r="B32" s="106"/>
      <c r="C32" s="106"/>
      <c r="D32" s="106"/>
      <c r="E32" s="106"/>
      <c r="F32" s="106"/>
      <c r="G32" s="106"/>
      <c r="H32" s="106"/>
      <c r="I32" s="106"/>
      <c r="J32" s="106"/>
    </row>
    <row r="33" spans="1:17" s="524" customFormat="1" ht="17.25" customHeight="1">
      <c r="A33" s="106"/>
      <c r="B33" s="106"/>
      <c r="C33" s="106"/>
      <c r="D33" s="106"/>
      <c r="E33" s="106"/>
      <c r="F33" s="106"/>
      <c r="G33" s="106"/>
      <c r="H33" s="106"/>
      <c r="I33" s="106"/>
      <c r="J33" s="106"/>
    </row>
    <row r="34" spans="1:17" s="524" customFormat="1" ht="17.25" customHeight="1">
      <c r="A34" s="106"/>
      <c r="B34" s="106"/>
      <c r="C34" s="106"/>
      <c r="D34" s="106"/>
      <c r="E34" s="106"/>
      <c r="F34" s="106"/>
      <c r="G34" s="106"/>
      <c r="H34" s="106"/>
      <c r="I34" s="106"/>
      <c r="J34" s="106"/>
    </row>
    <row r="35" spans="1:17" s="524" customFormat="1" ht="17.25" customHeight="1">
      <c r="A35" s="106"/>
      <c r="B35" s="106"/>
      <c r="C35" s="106"/>
      <c r="D35" s="106"/>
      <c r="E35" s="106"/>
      <c r="F35" s="106"/>
      <c r="G35" s="106"/>
      <c r="H35" s="106"/>
      <c r="I35" s="106"/>
      <c r="J35" s="106"/>
    </row>
    <row r="36" spans="1:17" s="524" customFormat="1" ht="17.25" customHeight="1">
      <c r="A36" s="106"/>
      <c r="B36" s="106"/>
      <c r="C36" s="106"/>
      <c r="D36" s="106"/>
      <c r="E36" s="106"/>
      <c r="F36" s="106"/>
      <c r="G36" s="106"/>
      <c r="H36" s="106"/>
      <c r="I36" s="106"/>
      <c r="J36" s="106"/>
    </row>
    <row r="37" spans="1:17" s="524" customFormat="1" ht="17.25" customHeight="1">
      <c r="A37" s="106"/>
      <c r="B37" s="106"/>
      <c r="C37" s="106"/>
      <c r="D37" s="106"/>
      <c r="E37" s="106"/>
      <c r="F37" s="106"/>
      <c r="G37" s="106"/>
      <c r="H37" s="106"/>
      <c r="I37" s="106"/>
      <c r="J37" s="106"/>
    </row>
    <row r="38" spans="1:17" s="524" customFormat="1" ht="17.25" customHeight="1">
      <c r="A38" s="106"/>
      <c r="B38" s="106"/>
      <c r="C38" s="106"/>
      <c r="D38" s="106"/>
      <c r="E38" s="106"/>
      <c r="F38" s="106"/>
      <c r="G38" s="106"/>
      <c r="H38" s="106"/>
      <c r="I38" s="106"/>
      <c r="J38" s="106"/>
    </row>
    <row r="39" spans="1:17" s="524" customFormat="1" ht="17.25" customHeight="1">
      <c r="A39" s="106"/>
      <c r="B39" s="106"/>
      <c r="C39" s="106"/>
      <c r="D39" s="106"/>
      <c r="E39" s="106"/>
      <c r="F39" s="106"/>
      <c r="G39" s="106"/>
      <c r="H39" s="106"/>
      <c r="I39" s="106"/>
      <c r="J39" s="106"/>
    </row>
    <row r="40" spans="1:17" s="524" customFormat="1" ht="17.25" customHeight="1">
      <c r="A40" s="106"/>
      <c r="B40" s="106"/>
      <c r="C40" s="106"/>
      <c r="D40" s="106"/>
      <c r="E40" s="106"/>
      <c r="F40" s="106"/>
      <c r="G40" s="106"/>
      <c r="H40" s="106"/>
      <c r="I40" s="106"/>
      <c r="J40" s="106"/>
    </row>
    <row r="41" spans="1:17" s="524" customFormat="1" ht="17.25" customHeight="1">
      <c r="A41" s="106"/>
      <c r="B41" s="106"/>
      <c r="C41" s="106"/>
      <c r="D41" s="106"/>
      <c r="E41" s="106"/>
      <c r="F41" s="106"/>
      <c r="G41" s="106"/>
      <c r="H41" s="106"/>
      <c r="I41" s="106"/>
      <c r="J41" s="106"/>
    </row>
    <row r="42" spans="1:17" s="524" customFormat="1" ht="17.25" customHeight="1">
      <c r="A42" s="106"/>
      <c r="B42" s="106"/>
      <c r="C42" s="106"/>
      <c r="D42" s="106"/>
      <c r="E42" s="106"/>
      <c r="F42" s="106"/>
      <c r="G42" s="106"/>
      <c r="H42" s="106"/>
      <c r="I42" s="106"/>
      <c r="J42" s="106"/>
    </row>
    <row r="43" spans="1:17" s="524" customFormat="1" ht="17.25" customHeight="1">
      <c r="A43" s="106"/>
      <c r="B43" s="106"/>
      <c r="C43" s="106"/>
      <c r="D43" s="106"/>
      <c r="E43" s="106"/>
      <c r="F43" s="106"/>
      <c r="G43" s="106"/>
      <c r="H43" s="106"/>
      <c r="I43" s="106"/>
      <c r="J43" s="106"/>
    </row>
    <row r="44" spans="1:17" s="524" customFormat="1" ht="17.25" customHeight="1">
      <c r="A44" s="106"/>
      <c r="B44" s="106"/>
      <c r="C44" s="106"/>
      <c r="D44" s="106"/>
      <c r="E44" s="106"/>
      <c r="F44" s="106"/>
      <c r="G44" s="106"/>
      <c r="H44" s="106"/>
      <c r="I44" s="106"/>
      <c r="J44" s="106"/>
    </row>
    <row r="45" spans="1:17" s="524" customFormat="1" ht="17.25" customHeight="1">
      <c r="A45" s="106"/>
      <c r="B45" s="106"/>
      <c r="C45" s="106"/>
      <c r="D45" s="106"/>
      <c r="E45" s="106"/>
      <c r="F45" s="106"/>
      <c r="G45" s="106"/>
      <c r="H45" s="106"/>
      <c r="I45" s="106"/>
      <c r="J45" s="106"/>
    </row>
    <row r="46" spans="1:17" s="524" customFormat="1" ht="17.25" customHeight="1">
      <c r="A46" s="106"/>
      <c r="B46" s="106"/>
      <c r="C46" s="106"/>
      <c r="D46" s="106"/>
      <c r="E46" s="106"/>
      <c r="F46" s="106"/>
      <c r="G46" s="106"/>
      <c r="H46" s="106"/>
      <c r="I46" s="106"/>
      <c r="J46" s="106"/>
    </row>
    <row r="47" spans="1:17" s="524" customFormat="1" ht="17.25" customHeight="1" thickBot="1">
      <c r="A47" s="106"/>
      <c r="B47" s="106"/>
      <c r="C47" s="106"/>
      <c r="D47" s="106"/>
      <c r="E47" s="106"/>
      <c r="F47" s="106"/>
      <c r="G47" s="106"/>
      <c r="H47" s="106"/>
      <c r="I47" s="106"/>
      <c r="J47" s="106"/>
    </row>
    <row r="48" spans="1:17" s="524" customFormat="1" ht="17.25" customHeight="1" thickTop="1">
      <c r="A48" s="1369" t="s">
        <v>274</v>
      </c>
      <c r="B48" s="1370"/>
      <c r="C48" s="1370"/>
      <c r="D48" s="1370"/>
      <c r="E48" s="1371"/>
      <c r="F48" s="107"/>
      <c r="G48" s="107"/>
      <c r="H48" s="107"/>
      <c r="I48" s="108"/>
      <c r="J48" s="107"/>
      <c r="M48" s="525"/>
      <c r="N48" s="525"/>
      <c r="O48" s="525"/>
      <c r="P48" s="525"/>
      <c r="Q48" s="525"/>
    </row>
    <row r="49" spans="1:17" s="524" customFormat="1" ht="17.25" customHeight="1">
      <c r="A49" s="109"/>
      <c r="B49" s="109"/>
      <c r="C49" s="109"/>
      <c r="D49" s="109"/>
      <c r="E49" s="109"/>
      <c r="F49" s="110"/>
      <c r="G49" s="110"/>
      <c r="H49" s="110"/>
      <c r="I49" s="110"/>
      <c r="J49" s="110"/>
      <c r="M49" s="525"/>
      <c r="N49" s="525"/>
      <c r="O49" s="525"/>
      <c r="P49" s="525"/>
      <c r="Q49" s="525"/>
    </row>
    <row r="50" spans="1:17" s="524" customFormat="1" ht="15" customHeight="1">
      <c r="A50" s="123" t="s">
        <v>345</v>
      </c>
      <c r="B50" s="110"/>
      <c r="C50" s="526"/>
      <c r="D50" s="110"/>
      <c r="E50" s="110"/>
      <c r="F50" s="110"/>
      <c r="G50" s="110"/>
      <c r="H50" s="110"/>
      <c r="I50" s="110"/>
      <c r="J50" s="527"/>
      <c r="M50" s="525"/>
      <c r="N50" s="525"/>
      <c r="O50" s="525"/>
      <c r="P50" s="525"/>
      <c r="Q50" s="525"/>
    </row>
    <row r="51" spans="1:17" s="524" customFormat="1" ht="15" customHeight="1">
      <c r="A51" s="124" t="s">
        <v>644</v>
      </c>
      <c r="B51" s="111"/>
      <c r="C51" s="111"/>
      <c r="D51" s="110"/>
      <c r="E51" s="110"/>
      <c r="F51" s="110"/>
      <c r="G51" s="110"/>
      <c r="H51" s="110"/>
      <c r="I51" s="110"/>
      <c r="J51" s="527"/>
      <c r="M51" s="525"/>
      <c r="N51" s="525"/>
      <c r="O51" s="525"/>
      <c r="P51" s="525"/>
      <c r="Q51" s="525"/>
    </row>
    <row r="52" spans="1:17" s="524" customFormat="1" ht="15" customHeight="1">
      <c r="A52" s="125" t="s">
        <v>348</v>
      </c>
      <c r="B52" s="111"/>
      <c r="C52" s="111"/>
      <c r="D52" s="110"/>
      <c r="E52" s="110"/>
      <c r="F52" s="110"/>
      <c r="G52" s="110"/>
      <c r="H52" s="110"/>
      <c r="I52" s="110"/>
      <c r="J52" s="527"/>
    </row>
    <row r="53" spans="1:17" s="524" customFormat="1" ht="15" customHeight="1">
      <c r="A53" s="126" t="s">
        <v>349</v>
      </c>
      <c r="B53" s="112"/>
      <c r="C53" s="112"/>
      <c r="D53" s="110"/>
      <c r="E53" s="110"/>
      <c r="F53" s="110"/>
      <c r="G53" s="110"/>
      <c r="H53" s="110"/>
      <c r="I53" s="110"/>
      <c r="J53" s="527"/>
    </row>
    <row r="54" spans="1:17" s="524" customFormat="1" ht="15" customHeight="1">
      <c r="A54" s="127" t="s">
        <v>350</v>
      </c>
      <c r="B54" s="112"/>
      <c r="C54" s="112"/>
      <c r="D54" s="110"/>
      <c r="E54" s="110"/>
      <c r="F54" s="110"/>
      <c r="G54" s="110"/>
      <c r="H54" s="110"/>
      <c r="I54" s="110"/>
      <c r="J54" s="527"/>
    </row>
    <row r="55" spans="1:17" s="525" customFormat="1" ht="15" customHeight="1">
      <c r="A55" s="127" t="s">
        <v>198</v>
      </c>
      <c r="B55" s="110"/>
      <c r="C55" s="526"/>
      <c r="D55" s="110"/>
      <c r="E55" s="110"/>
      <c r="F55" s="110"/>
      <c r="G55" s="110"/>
      <c r="H55" s="110"/>
      <c r="I55" s="110"/>
      <c r="J55" s="527"/>
      <c r="M55" s="524"/>
      <c r="N55" s="524"/>
      <c r="O55" s="524"/>
      <c r="P55" s="524"/>
      <c r="Q55" s="524"/>
    </row>
    <row r="56" spans="1:17" s="525" customFormat="1" ht="15" customHeight="1">
      <c r="A56" s="127" t="s">
        <v>351</v>
      </c>
      <c r="B56" s="110"/>
      <c r="C56" s="526"/>
      <c r="D56" s="110"/>
      <c r="E56" s="110"/>
      <c r="F56" s="110"/>
      <c r="G56" s="110"/>
      <c r="H56" s="110"/>
      <c r="I56" s="110"/>
      <c r="J56" s="527"/>
      <c r="M56" s="524"/>
      <c r="N56" s="524"/>
      <c r="O56" s="524"/>
      <c r="P56" s="524"/>
      <c r="Q56" s="524"/>
    </row>
    <row r="57" spans="1:17" s="528" customFormat="1">
      <c r="A57" s="64"/>
      <c r="B57" s="64"/>
      <c r="C57" s="64"/>
      <c r="D57" s="64"/>
      <c r="E57" s="64"/>
      <c r="F57" s="64"/>
      <c r="G57" s="64"/>
      <c r="H57" s="64"/>
      <c r="I57" s="64"/>
      <c r="J57" s="521"/>
      <c r="M57" s="45"/>
      <c r="N57" s="45"/>
      <c r="O57" s="45"/>
      <c r="P57" s="45"/>
      <c r="Q57" s="45"/>
    </row>
    <row r="58" spans="1:17" s="67" customFormat="1">
      <c r="A58" s="45"/>
      <c r="B58" s="45"/>
      <c r="C58" s="45"/>
      <c r="D58" s="45"/>
      <c r="E58" s="45"/>
      <c r="F58" s="45"/>
      <c r="G58" s="45"/>
      <c r="H58" s="45"/>
      <c r="I58" s="45"/>
      <c r="M58" s="26"/>
      <c r="N58" s="26"/>
      <c r="O58" s="26"/>
      <c r="P58" s="26"/>
      <c r="Q58" s="26"/>
    </row>
  </sheetData>
  <mergeCells count="2">
    <mergeCell ref="A2:J2"/>
    <mergeCell ref="A48:E48"/>
  </mergeCells>
  <phoneticPr fontId="1"/>
  <pageMargins left="0.70866141732283472" right="0.70866141732283472" top="0.74803149606299213" bottom="0.37" header="0.31496062992125984" footer="0.31496062992125984"/>
  <pageSetup paperSize="8" scale="7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49"/>
  <sheetViews>
    <sheetView view="pageBreakPreview" zoomScaleNormal="145" zoomScaleSheetLayoutView="100" workbookViewId="0">
      <selection activeCell="AH27" sqref="AH27"/>
    </sheetView>
  </sheetViews>
  <sheetFormatPr defaultColWidth="2.75" defaultRowHeight="18" customHeight="1"/>
  <cols>
    <col min="1" max="2" width="2.75" style="73"/>
    <col min="3" max="3" width="5.125" style="73" customWidth="1"/>
    <col min="4" max="16384" width="2.75" style="73"/>
  </cols>
  <sheetData>
    <row r="1" spans="2:32" ht="17.100000000000001" customHeight="1">
      <c r="C1" s="72" t="s">
        <v>325</v>
      </c>
    </row>
    <row r="2" spans="2:32" s="80" customFormat="1" ht="17.100000000000001" customHeight="1">
      <c r="C2" s="931" t="s">
        <v>333</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0" t="s">
        <v>315</v>
      </c>
    </row>
    <row r="3" spans="2:32" ht="17.100000000000001"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00000000000001" customHeight="1">
      <c r="C4" s="936" t="s">
        <v>326</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00000000000001"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315</v>
      </c>
    </row>
    <row r="6" spans="2:32" ht="17.100000000000001" customHeight="1">
      <c r="B6" s="76"/>
      <c r="C6" s="925" t="s">
        <v>645</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00000000000001"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00000000000001" customHeight="1">
      <c r="B8" s="76"/>
      <c r="C8" s="932" t="s">
        <v>327</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00000000000001"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00000000000001"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00000000000001" customHeight="1">
      <c r="B11" s="76"/>
      <c r="C11" s="957" t="s">
        <v>0</v>
      </c>
      <c r="D11" s="958"/>
      <c r="E11" s="958"/>
      <c r="F11" s="958"/>
      <c r="G11" s="958"/>
      <c r="H11" s="963" t="s">
        <v>339</v>
      </c>
      <c r="I11" s="963"/>
      <c r="J11" s="963"/>
      <c r="K11" s="963"/>
      <c r="L11" s="963"/>
      <c r="M11" s="956"/>
      <c r="N11" s="956"/>
      <c r="O11" s="956"/>
      <c r="P11" s="956"/>
      <c r="Q11" s="956"/>
      <c r="R11" s="956"/>
      <c r="S11" s="956"/>
      <c r="T11" s="956"/>
      <c r="U11" s="956"/>
      <c r="V11" s="956"/>
      <c r="W11" s="956"/>
      <c r="X11" s="956"/>
      <c r="Y11" s="956"/>
      <c r="Z11" s="956"/>
      <c r="AA11" s="956"/>
      <c r="AB11" s="956"/>
      <c r="AC11" s="956"/>
      <c r="AD11" s="956"/>
      <c r="AE11" s="76"/>
    </row>
    <row r="12" spans="2:32" ht="17.100000000000001" customHeight="1">
      <c r="B12" s="76"/>
      <c r="C12" s="959"/>
      <c r="D12" s="960"/>
      <c r="E12" s="960"/>
      <c r="F12" s="960"/>
      <c r="G12" s="960"/>
      <c r="H12" s="963" t="s">
        <v>1</v>
      </c>
      <c r="I12" s="963"/>
      <c r="J12" s="963"/>
      <c r="K12" s="963"/>
      <c r="L12" s="963"/>
      <c r="M12" s="956"/>
      <c r="N12" s="956"/>
      <c r="O12" s="956"/>
      <c r="P12" s="956"/>
      <c r="Q12" s="956"/>
      <c r="R12" s="956"/>
      <c r="S12" s="956"/>
      <c r="T12" s="956"/>
      <c r="U12" s="956"/>
      <c r="V12" s="956"/>
      <c r="W12" s="956"/>
      <c r="X12" s="956"/>
      <c r="Y12" s="956"/>
      <c r="Z12" s="956"/>
      <c r="AA12" s="956"/>
      <c r="AB12" s="956"/>
      <c r="AC12" s="956"/>
      <c r="AD12" s="956"/>
      <c r="AE12" s="76"/>
    </row>
    <row r="13" spans="2:32" ht="17.100000000000001" customHeight="1">
      <c r="B13" s="76"/>
      <c r="C13" s="959"/>
      <c r="D13" s="960"/>
      <c r="E13" s="960"/>
      <c r="F13" s="960"/>
      <c r="G13" s="960"/>
      <c r="H13" s="963" t="s">
        <v>340</v>
      </c>
      <c r="I13" s="963"/>
      <c r="J13" s="963"/>
      <c r="K13" s="963"/>
      <c r="L13" s="963"/>
      <c r="M13" s="956"/>
      <c r="N13" s="956"/>
      <c r="O13" s="956"/>
      <c r="P13" s="956"/>
      <c r="Q13" s="956"/>
      <c r="R13" s="956"/>
      <c r="S13" s="956"/>
      <c r="T13" s="956"/>
      <c r="U13" s="956"/>
      <c r="V13" s="956"/>
      <c r="W13" s="956"/>
      <c r="X13" s="956"/>
      <c r="Y13" s="956"/>
      <c r="Z13" s="956"/>
      <c r="AA13" s="956"/>
      <c r="AB13" s="956"/>
      <c r="AC13" s="956"/>
      <c r="AD13" s="956"/>
      <c r="AE13" s="76"/>
    </row>
    <row r="14" spans="2:32" ht="17.100000000000001" customHeight="1">
      <c r="B14" s="76"/>
      <c r="C14" s="959"/>
      <c r="D14" s="960"/>
      <c r="E14" s="960"/>
      <c r="F14" s="960"/>
      <c r="G14" s="960"/>
      <c r="H14" s="963" t="s">
        <v>2</v>
      </c>
      <c r="I14" s="963"/>
      <c r="J14" s="963"/>
      <c r="K14" s="963"/>
      <c r="L14" s="963"/>
      <c r="M14" s="956"/>
      <c r="N14" s="956"/>
      <c r="O14" s="956"/>
      <c r="P14" s="956"/>
      <c r="Q14" s="956"/>
      <c r="R14" s="956"/>
      <c r="S14" s="956"/>
      <c r="T14" s="956"/>
      <c r="U14" s="956"/>
      <c r="V14" s="956"/>
      <c r="W14" s="956"/>
      <c r="X14" s="956"/>
      <c r="Y14" s="956"/>
      <c r="Z14" s="956"/>
      <c r="AA14" s="956"/>
      <c r="AB14" s="956"/>
      <c r="AC14" s="956"/>
      <c r="AD14" s="956"/>
      <c r="AE14" s="76"/>
    </row>
    <row r="15" spans="2:32" ht="17.100000000000001" customHeight="1">
      <c r="B15" s="76"/>
      <c r="C15" s="959"/>
      <c r="D15" s="960"/>
      <c r="E15" s="960"/>
      <c r="F15" s="960"/>
      <c r="G15" s="960"/>
      <c r="H15" s="963" t="s">
        <v>3</v>
      </c>
      <c r="I15" s="963"/>
      <c r="J15" s="963"/>
      <c r="K15" s="963"/>
      <c r="L15" s="963"/>
      <c r="M15" s="956"/>
      <c r="N15" s="956"/>
      <c r="O15" s="956"/>
      <c r="P15" s="956"/>
      <c r="Q15" s="956"/>
      <c r="R15" s="956"/>
      <c r="S15" s="956"/>
      <c r="T15" s="956"/>
      <c r="U15" s="956"/>
      <c r="V15" s="956"/>
      <c r="W15" s="956"/>
      <c r="X15" s="956"/>
      <c r="Y15" s="956"/>
      <c r="Z15" s="956"/>
      <c r="AA15" s="956"/>
      <c r="AB15" s="956"/>
      <c r="AC15" s="956"/>
      <c r="AD15" s="956"/>
      <c r="AE15" s="76"/>
    </row>
    <row r="16" spans="2:32" ht="17.100000000000001" customHeight="1">
      <c r="B16" s="76"/>
      <c r="C16" s="959"/>
      <c r="D16" s="960"/>
      <c r="E16" s="960"/>
      <c r="F16" s="960"/>
      <c r="G16" s="960"/>
      <c r="H16" s="963" t="s">
        <v>4</v>
      </c>
      <c r="I16" s="963"/>
      <c r="J16" s="963"/>
      <c r="K16" s="963"/>
      <c r="L16" s="963"/>
      <c r="M16" s="956"/>
      <c r="N16" s="956"/>
      <c r="O16" s="956"/>
      <c r="P16" s="956"/>
      <c r="Q16" s="956"/>
      <c r="R16" s="956"/>
      <c r="S16" s="956"/>
      <c r="T16" s="956"/>
      <c r="U16" s="956"/>
      <c r="V16" s="956"/>
      <c r="W16" s="956"/>
      <c r="X16" s="956"/>
      <c r="Y16" s="956"/>
      <c r="Z16" s="956"/>
      <c r="AA16" s="956"/>
      <c r="AB16" s="956"/>
      <c r="AC16" s="956"/>
      <c r="AD16" s="956"/>
      <c r="AE16" s="76"/>
    </row>
    <row r="17" spans="2:31" ht="17.100000000000001" customHeight="1">
      <c r="B17" s="76"/>
      <c r="C17" s="961"/>
      <c r="D17" s="962"/>
      <c r="E17" s="962"/>
      <c r="F17" s="962"/>
      <c r="G17" s="962"/>
      <c r="H17" s="963" t="s">
        <v>5</v>
      </c>
      <c r="I17" s="963"/>
      <c r="J17" s="963"/>
      <c r="K17" s="963"/>
      <c r="L17" s="963"/>
      <c r="M17" s="956"/>
      <c r="N17" s="956"/>
      <c r="O17" s="956"/>
      <c r="P17" s="956"/>
      <c r="Q17" s="956"/>
      <c r="R17" s="956"/>
      <c r="S17" s="956"/>
      <c r="T17" s="956"/>
      <c r="U17" s="956"/>
      <c r="V17" s="956"/>
      <c r="W17" s="956"/>
      <c r="X17" s="956"/>
      <c r="Y17" s="956"/>
      <c r="Z17" s="956"/>
      <c r="AA17" s="956"/>
      <c r="AB17" s="956"/>
      <c r="AC17" s="956"/>
      <c r="AD17" s="956"/>
      <c r="AE17" s="76"/>
    </row>
    <row r="18" spans="2:31" ht="17.100000000000001" customHeight="1">
      <c r="B18" s="76"/>
      <c r="C18" s="963" t="s">
        <v>6</v>
      </c>
      <c r="D18" s="963"/>
      <c r="E18" s="963"/>
      <c r="F18" s="963"/>
      <c r="G18" s="963"/>
      <c r="H18" s="963"/>
      <c r="I18" s="963"/>
      <c r="J18" s="963"/>
      <c r="K18" s="963"/>
      <c r="L18" s="963"/>
      <c r="M18" s="956"/>
      <c r="N18" s="956"/>
      <c r="O18" s="956"/>
      <c r="P18" s="956"/>
      <c r="Q18" s="956"/>
      <c r="R18" s="956"/>
      <c r="S18" s="956"/>
      <c r="T18" s="956"/>
      <c r="U18" s="956"/>
      <c r="V18" s="956"/>
      <c r="W18" s="956"/>
      <c r="X18" s="956"/>
      <c r="Y18" s="956"/>
      <c r="Z18" s="956"/>
      <c r="AA18" s="956"/>
      <c r="AB18" s="956"/>
      <c r="AC18" s="956"/>
      <c r="AD18" s="956"/>
      <c r="AE18" s="76"/>
    </row>
    <row r="19" spans="2:31" ht="17.100000000000001" customHeight="1">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row>
    <row r="20" spans="2:31" ht="17.100000000000001"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row>
    <row r="21" spans="2:31" ht="17.100000000000001" customHeight="1">
      <c r="B21" s="76"/>
      <c r="C21" s="807" t="s">
        <v>7</v>
      </c>
      <c r="D21" s="964" t="s">
        <v>8</v>
      </c>
      <c r="E21" s="964"/>
      <c r="F21" s="964"/>
      <c r="G21" s="964"/>
      <c r="H21" s="964" t="s">
        <v>9</v>
      </c>
      <c r="I21" s="964"/>
      <c r="J21" s="964" t="s">
        <v>10</v>
      </c>
      <c r="K21" s="964"/>
      <c r="L21" s="964" t="s">
        <v>11</v>
      </c>
      <c r="M21" s="964"/>
      <c r="N21" s="964" t="s">
        <v>12</v>
      </c>
      <c r="O21" s="964"/>
      <c r="P21" s="965" t="s">
        <v>13</v>
      </c>
      <c r="Q21" s="965"/>
      <c r="R21" s="965"/>
      <c r="S21" s="965" t="s">
        <v>14</v>
      </c>
      <c r="T21" s="965"/>
      <c r="U21" s="965"/>
      <c r="V21" s="965"/>
      <c r="W21" s="965"/>
      <c r="X21" s="965"/>
      <c r="Y21" s="965"/>
      <c r="Z21" s="965"/>
      <c r="AA21" s="965"/>
      <c r="AB21" s="965"/>
      <c r="AC21" s="965"/>
      <c r="AD21" s="965"/>
      <c r="AE21" s="76"/>
    </row>
    <row r="22" spans="2:31" ht="28.5" customHeight="1">
      <c r="B22" s="76"/>
      <c r="C22" s="807">
        <v>1</v>
      </c>
      <c r="D22" s="967"/>
      <c r="E22" s="967"/>
      <c r="F22" s="967"/>
      <c r="G22" s="967"/>
      <c r="H22" s="964"/>
      <c r="I22" s="964"/>
      <c r="J22" s="964"/>
      <c r="K22" s="964"/>
      <c r="L22" s="964"/>
      <c r="M22" s="964"/>
      <c r="N22" s="964"/>
      <c r="O22" s="964"/>
      <c r="P22" s="965"/>
      <c r="Q22" s="965"/>
      <c r="R22" s="965"/>
      <c r="S22" s="966"/>
      <c r="T22" s="966"/>
      <c r="U22" s="966"/>
      <c r="V22" s="966"/>
      <c r="W22" s="966"/>
      <c r="X22" s="966"/>
      <c r="Y22" s="966"/>
      <c r="Z22" s="966"/>
      <c r="AA22" s="966"/>
      <c r="AB22" s="966"/>
      <c r="AC22" s="966"/>
      <c r="AD22" s="966"/>
      <c r="AE22" s="76"/>
    </row>
    <row r="23" spans="2:31" ht="28.5" customHeight="1">
      <c r="B23" s="76"/>
      <c r="C23" s="807">
        <v>2</v>
      </c>
      <c r="D23" s="967"/>
      <c r="E23" s="967"/>
      <c r="F23" s="967"/>
      <c r="G23" s="967"/>
      <c r="H23" s="964"/>
      <c r="I23" s="964"/>
      <c r="J23" s="964"/>
      <c r="K23" s="964"/>
      <c r="L23" s="964"/>
      <c r="M23" s="964"/>
      <c r="N23" s="964"/>
      <c r="O23" s="964"/>
      <c r="P23" s="965"/>
      <c r="Q23" s="965"/>
      <c r="R23" s="965"/>
      <c r="S23" s="966"/>
      <c r="T23" s="966"/>
      <c r="U23" s="966"/>
      <c r="V23" s="966"/>
      <c r="W23" s="966"/>
      <c r="X23" s="966"/>
      <c r="Y23" s="966"/>
      <c r="Z23" s="966"/>
      <c r="AA23" s="966"/>
      <c r="AB23" s="966"/>
      <c r="AC23" s="966"/>
      <c r="AD23" s="966"/>
      <c r="AE23" s="76"/>
    </row>
    <row r="24" spans="2:31" ht="28.5" customHeight="1">
      <c r="B24" s="76"/>
      <c r="C24" s="807">
        <v>3</v>
      </c>
      <c r="D24" s="967"/>
      <c r="E24" s="967"/>
      <c r="F24" s="967"/>
      <c r="G24" s="967"/>
      <c r="H24" s="964"/>
      <c r="I24" s="964"/>
      <c r="J24" s="964"/>
      <c r="K24" s="964"/>
      <c r="L24" s="964"/>
      <c r="M24" s="964"/>
      <c r="N24" s="964"/>
      <c r="O24" s="964"/>
      <c r="P24" s="965"/>
      <c r="Q24" s="965"/>
      <c r="R24" s="965"/>
      <c r="S24" s="966"/>
      <c r="T24" s="966"/>
      <c r="U24" s="966"/>
      <c r="V24" s="966"/>
      <c r="W24" s="966"/>
      <c r="X24" s="966"/>
      <c r="Y24" s="966"/>
      <c r="Z24" s="966"/>
      <c r="AA24" s="966"/>
      <c r="AB24" s="966"/>
      <c r="AC24" s="966"/>
      <c r="AD24" s="966"/>
      <c r="AE24" s="76"/>
    </row>
    <row r="25" spans="2:31" ht="28.5" customHeight="1">
      <c r="B25" s="76"/>
      <c r="C25" s="807">
        <v>4</v>
      </c>
      <c r="D25" s="967"/>
      <c r="E25" s="967"/>
      <c r="F25" s="967"/>
      <c r="G25" s="967"/>
      <c r="H25" s="964"/>
      <c r="I25" s="964"/>
      <c r="J25" s="964"/>
      <c r="K25" s="964"/>
      <c r="L25" s="964"/>
      <c r="M25" s="964"/>
      <c r="N25" s="964"/>
      <c r="O25" s="964"/>
      <c r="P25" s="965"/>
      <c r="Q25" s="965"/>
      <c r="R25" s="965"/>
      <c r="S25" s="966"/>
      <c r="T25" s="966"/>
      <c r="U25" s="966"/>
      <c r="V25" s="966"/>
      <c r="W25" s="966"/>
      <c r="X25" s="966"/>
      <c r="Y25" s="966"/>
      <c r="Z25" s="966"/>
      <c r="AA25" s="966"/>
      <c r="AB25" s="966"/>
      <c r="AC25" s="966"/>
      <c r="AD25" s="966"/>
      <c r="AE25" s="76"/>
    </row>
    <row r="26" spans="2:31" ht="28.5" customHeight="1">
      <c r="B26" s="76"/>
      <c r="C26" s="807">
        <v>5</v>
      </c>
      <c r="D26" s="967"/>
      <c r="E26" s="967"/>
      <c r="F26" s="967"/>
      <c r="G26" s="967"/>
      <c r="H26" s="964"/>
      <c r="I26" s="964"/>
      <c r="J26" s="964"/>
      <c r="K26" s="964"/>
      <c r="L26" s="964"/>
      <c r="M26" s="964"/>
      <c r="N26" s="964"/>
      <c r="O26" s="964"/>
      <c r="P26" s="965"/>
      <c r="Q26" s="965"/>
      <c r="R26" s="965"/>
      <c r="S26" s="966"/>
      <c r="T26" s="966"/>
      <c r="U26" s="966"/>
      <c r="V26" s="966"/>
      <c r="W26" s="966"/>
      <c r="X26" s="966"/>
      <c r="Y26" s="966"/>
      <c r="Z26" s="966"/>
      <c r="AA26" s="966"/>
      <c r="AB26" s="966"/>
      <c r="AC26" s="966"/>
      <c r="AD26" s="966"/>
      <c r="AE26" s="76"/>
    </row>
    <row r="27" spans="2:31" ht="28.5" customHeight="1">
      <c r="B27" s="76"/>
      <c r="C27" s="807">
        <v>6</v>
      </c>
      <c r="D27" s="967"/>
      <c r="E27" s="967"/>
      <c r="F27" s="967"/>
      <c r="G27" s="967"/>
      <c r="H27" s="964"/>
      <c r="I27" s="964"/>
      <c r="J27" s="964"/>
      <c r="K27" s="964"/>
      <c r="L27" s="964"/>
      <c r="M27" s="964"/>
      <c r="N27" s="964"/>
      <c r="O27" s="964"/>
      <c r="P27" s="965"/>
      <c r="Q27" s="965"/>
      <c r="R27" s="965"/>
      <c r="S27" s="966"/>
      <c r="T27" s="966"/>
      <c r="U27" s="966"/>
      <c r="V27" s="966"/>
      <c r="W27" s="966"/>
      <c r="X27" s="966"/>
      <c r="Y27" s="966"/>
      <c r="Z27" s="966"/>
      <c r="AA27" s="966"/>
      <c r="AB27" s="966"/>
      <c r="AC27" s="966"/>
      <c r="AD27" s="966"/>
      <c r="AE27" s="76"/>
    </row>
    <row r="28" spans="2:31" ht="28.5" customHeight="1">
      <c r="B28" s="76"/>
      <c r="C28" s="807">
        <v>7</v>
      </c>
      <c r="D28" s="967"/>
      <c r="E28" s="967"/>
      <c r="F28" s="967"/>
      <c r="G28" s="967"/>
      <c r="H28" s="964"/>
      <c r="I28" s="964"/>
      <c r="J28" s="964"/>
      <c r="K28" s="964"/>
      <c r="L28" s="964"/>
      <c r="M28" s="964"/>
      <c r="N28" s="964"/>
      <c r="O28" s="964"/>
      <c r="P28" s="965"/>
      <c r="Q28" s="965"/>
      <c r="R28" s="965"/>
      <c r="S28" s="966"/>
      <c r="T28" s="966"/>
      <c r="U28" s="966"/>
      <c r="V28" s="966"/>
      <c r="W28" s="966"/>
      <c r="X28" s="966"/>
      <c r="Y28" s="966"/>
      <c r="Z28" s="966"/>
      <c r="AA28" s="966"/>
      <c r="AB28" s="966"/>
      <c r="AC28" s="966"/>
      <c r="AD28" s="966"/>
      <c r="AE28" s="76"/>
    </row>
    <row r="29" spans="2:31" ht="28.5" customHeight="1">
      <c r="B29" s="76"/>
      <c r="C29" s="807"/>
      <c r="D29" s="967"/>
      <c r="E29" s="967"/>
      <c r="F29" s="967"/>
      <c r="G29" s="967"/>
      <c r="H29" s="964"/>
      <c r="I29" s="964"/>
      <c r="J29" s="964"/>
      <c r="K29" s="964"/>
      <c r="L29" s="964"/>
      <c r="M29" s="964"/>
      <c r="N29" s="964"/>
      <c r="O29" s="964"/>
      <c r="P29" s="965"/>
      <c r="Q29" s="965"/>
      <c r="R29" s="965"/>
      <c r="S29" s="966"/>
      <c r="T29" s="966"/>
      <c r="U29" s="966"/>
      <c r="V29" s="966"/>
      <c r="W29" s="966"/>
      <c r="X29" s="966"/>
      <c r="Y29" s="966"/>
      <c r="Z29" s="966"/>
      <c r="AA29" s="966"/>
      <c r="AB29" s="966"/>
      <c r="AC29" s="966"/>
      <c r="AD29" s="966"/>
      <c r="AE29" s="76"/>
    </row>
    <row r="30" spans="2:31" ht="28.5" customHeight="1">
      <c r="B30" s="76"/>
      <c r="C30" s="807"/>
      <c r="D30" s="967"/>
      <c r="E30" s="967"/>
      <c r="F30" s="967"/>
      <c r="G30" s="967"/>
      <c r="H30" s="964"/>
      <c r="I30" s="964"/>
      <c r="J30" s="964"/>
      <c r="K30" s="964"/>
      <c r="L30" s="964"/>
      <c r="M30" s="964"/>
      <c r="N30" s="964"/>
      <c r="O30" s="964"/>
      <c r="P30" s="965"/>
      <c r="Q30" s="965"/>
      <c r="R30" s="965"/>
      <c r="S30" s="966"/>
      <c r="T30" s="966"/>
      <c r="U30" s="966"/>
      <c r="V30" s="966"/>
      <c r="W30" s="966"/>
      <c r="X30" s="966"/>
      <c r="Y30" s="966"/>
      <c r="Z30" s="966"/>
      <c r="AA30" s="966"/>
      <c r="AB30" s="966"/>
      <c r="AC30" s="966"/>
      <c r="AD30" s="966"/>
      <c r="AE30" s="76"/>
    </row>
    <row r="31" spans="2:31" ht="28.5" customHeight="1">
      <c r="B31" s="76"/>
      <c r="C31" s="807" t="s">
        <v>329</v>
      </c>
      <c r="D31" s="967" t="s">
        <v>328</v>
      </c>
      <c r="E31" s="967"/>
      <c r="F31" s="967"/>
      <c r="G31" s="967"/>
      <c r="H31" s="964">
        <v>2</v>
      </c>
      <c r="I31" s="964"/>
      <c r="J31" s="964">
        <v>1</v>
      </c>
      <c r="K31" s="964"/>
      <c r="L31" s="968" t="s">
        <v>331</v>
      </c>
      <c r="M31" s="964"/>
      <c r="N31" s="964" t="s">
        <v>330</v>
      </c>
      <c r="O31" s="964"/>
      <c r="P31" s="965" t="s">
        <v>332</v>
      </c>
      <c r="Q31" s="965"/>
      <c r="R31" s="965"/>
      <c r="S31" s="966"/>
      <c r="T31" s="966"/>
      <c r="U31" s="966"/>
      <c r="V31" s="966"/>
      <c r="W31" s="966"/>
      <c r="X31" s="966"/>
      <c r="Y31" s="966"/>
      <c r="Z31" s="966"/>
      <c r="AA31" s="966"/>
      <c r="AB31" s="966"/>
      <c r="AC31" s="966"/>
      <c r="AD31" s="966"/>
      <c r="AE31" s="76"/>
    </row>
    <row r="32" spans="2:31" ht="28.5" customHeight="1">
      <c r="B32" s="76"/>
      <c r="C32" s="81" t="s">
        <v>630</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28.5"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28.5"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28.5"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8" customHeight="1">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2:31" ht="18" customHeight="1">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row>
    <row r="38" spans="2:31" ht="18" customHeight="1">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row r="39" spans="2:31" ht="18" customHeight="1">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row>
    <row r="40" spans="2:31" ht="18" customHeight="1">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2:31" ht="18" customHeight="1">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2:31" ht="18" customHeight="1">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28"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row>
    <row r="146" spans="3:28"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row>
    <row r="147" spans="3:28"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row>
    <row r="148" spans="3:28"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row>
    <row r="149" spans="3:28"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row>
    <row r="150" spans="3:28"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row>
    <row r="151" spans="3:28"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row>
    <row r="152" spans="3:28"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28"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28"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28"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28"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28"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28"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28"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28"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sheetData>
  <mergeCells count="99">
    <mergeCell ref="S30:AD30"/>
    <mergeCell ref="D31:G31"/>
    <mergeCell ref="H31:I31"/>
    <mergeCell ref="J31:K31"/>
    <mergeCell ref="L31:M31"/>
    <mergeCell ref="N31:O31"/>
    <mergeCell ref="P31:R31"/>
    <mergeCell ref="S31:AD31"/>
    <mergeCell ref="D30:G30"/>
    <mergeCell ref="H30:I30"/>
    <mergeCell ref="J30:K30"/>
    <mergeCell ref="L30:M30"/>
    <mergeCell ref="N30:O30"/>
    <mergeCell ref="P30:R30"/>
    <mergeCell ref="S28:AD28"/>
    <mergeCell ref="D29:G29"/>
    <mergeCell ref="H29:I29"/>
    <mergeCell ref="J29:K29"/>
    <mergeCell ref="L29:M29"/>
    <mergeCell ref="N29:O29"/>
    <mergeCell ref="P29:R29"/>
    <mergeCell ref="S29:AD29"/>
    <mergeCell ref="D28:G28"/>
    <mergeCell ref="H28:I28"/>
    <mergeCell ref="J28:K28"/>
    <mergeCell ref="L28:M28"/>
    <mergeCell ref="N28:O28"/>
    <mergeCell ref="P28:R28"/>
    <mergeCell ref="S26:AD26"/>
    <mergeCell ref="D27:G27"/>
    <mergeCell ref="H27:I27"/>
    <mergeCell ref="J27:K27"/>
    <mergeCell ref="L27:M27"/>
    <mergeCell ref="N27:O27"/>
    <mergeCell ref="P27:R27"/>
    <mergeCell ref="S27:AD27"/>
    <mergeCell ref="D26:G26"/>
    <mergeCell ref="H26:I26"/>
    <mergeCell ref="J26:K26"/>
    <mergeCell ref="L26:M26"/>
    <mergeCell ref="N26:O26"/>
    <mergeCell ref="P26:R26"/>
    <mergeCell ref="S24:AD24"/>
    <mergeCell ref="D25:G25"/>
    <mergeCell ref="H25:I25"/>
    <mergeCell ref="J25:K25"/>
    <mergeCell ref="L25:M25"/>
    <mergeCell ref="N25:O25"/>
    <mergeCell ref="P25:R25"/>
    <mergeCell ref="S25:AD25"/>
    <mergeCell ref="D24:G24"/>
    <mergeCell ref="H24:I24"/>
    <mergeCell ref="J24:K24"/>
    <mergeCell ref="L24:M24"/>
    <mergeCell ref="N24:O24"/>
    <mergeCell ref="P24:R24"/>
    <mergeCell ref="N21:O21"/>
    <mergeCell ref="P21:R21"/>
    <mergeCell ref="S22:AD22"/>
    <mergeCell ref="D23:G23"/>
    <mergeCell ref="H23:I23"/>
    <mergeCell ref="J23:K23"/>
    <mergeCell ref="L23:M23"/>
    <mergeCell ref="N23:O23"/>
    <mergeCell ref="P23:R23"/>
    <mergeCell ref="S23:AD23"/>
    <mergeCell ref="D22:G22"/>
    <mergeCell ref="H22:I22"/>
    <mergeCell ref="J22:K22"/>
    <mergeCell ref="L22:M22"/>
    <mergeCell ref="N22:O22"/>
    <mergeCell ref="P22:R22"/>
    <mergeCell ref="C11:G17"/>
    <mergeCell ref="H15:L15"/>
    <mergeCell ref="H21:I21"/>
    <mergeCell ref="J21:K21"/>
    <mergeCell ref="L21:M21"/>
    <mergeCell ref="M17:AD17"/>
    <mergeCell ref="M18:AD18"/>
    <mergeCell ref="H11:L11"/>
    <mergeCell ref="H12:L12"/>
    <mergeCell ref="H13:L13"/>
    <mergeCell ref="H14:L14"/>
    <mergeCell ref="H16:L16"/>
    <mergeCell ref="D21:G21"/>
    <mergeCell ref="H17:L17"/>
    <mergeCell ref="S21:AD21"/>
    <mergeCell ref="C18:L18"/>
    <mergeCell ref="C2:AD2"/>
    <mergeCell ref="C4:AD4"/>
    <mergeCell ref="C5:AD5"/>
    <mergeCell ref="C6:AD6"/>
    <mergeCell ref="C8:AD9"/>
    <mergeCell ref="M16:AD16"/>
    <mergeCell ref="M11:AD11"/>
    <mergeCell ref="M12:AD12"/>
    <mergeCell ref="M13:AD13"/>
    <mergeCell ref="M14:AD14"/>
    <mergeCell ref="M15:AD15"/>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Normal="85" zoomScaleSheetLayoutView="100" workbookViewId="0">
      <selection activeCell="N29" sqref="N29"/>
    </sheetView>
  </sheetViews>
  <sheetFormatPr defaultRowHeight="12.75"/>
  <cols>
    <col min="1" max="1" width="1.5" style="2" customWidth="1"/>
    <col min="2" max="2" width="3.375" style="2" customWidth="1"/>
    <col min="3" max="3" width="21.625" style="2" customWidth="1"/>
    <col min="4" max="4" width="10.625" style="2" customWidth="1"/>
    <col min="5" max="5" width="23.875" style="2" bestFit="1" customWidth="1"/>
    <col min="6" max="6" width="19.25" style="2" customWidth="1"/>
    <col min="7" max="7" width="13.25" style="2" bestFit="1" customWidth="1"/>
    <col min="8" max="8" width="3.375" style="2" customWidth="1"/>
    <col min="9" max="256" width="8.625" style="2"/>
    <col min="257" max="258" width="3.375" style="2" customWidth="1"/>
    <col min="259" max="259" width="21.625" style="2" customWidth="1"/>
    <col min="260" max="260" width="10.625" style="2" customWidth="1"/>
    <col min="261" max="261" width="23.875" style="2" bestFit="1" customWidth="1"/>
    <col min="262" max="262" width="19.25" style="2" customWidth="1"/>
    <col min="263" max="263" width="13.25" style="2" bestFit="1" customWidth="1"/>
    <col min="264" max="264" width="3.375" style="2" customWidth="1"/>
    <col min="265" max="512" width="8.625" style="2"/>
    <col min="513" max="514" width="3.375" style="2" customWidth="1"/>
    <col min="515" max="515" width="21.625" style="2" customWidth="1"/>
    <col min="516" max="516" width="10.625" style="2" customWidth="1"/>
    <col min="517" max="517" width="23.875" style="2" bestFit="1" customWidth="1"/>
    <col min="518" max="518" width="19.25" style="2" customWidth="1"/>
    <col min="519" max="519" width="13.25" style="2" bestFit="1" customWidth="1"/>
    <col min="520" max="520" width="3.375" style="2" customWidth="1"/>
    <col min="521" max="768" width="8.625" style="2"/>
    <col min="769" max="770" width="3.375" style="2" customWidth="1"/>
    <col min="771" max="771" width="21.625" style="2" customWidth="1"/>
    <col min="772" max="772" width="10.625" style="2" customWidth="1"/>
    <col min="773" max="773" width="23.875" style="2" bestFit="1" customWidth="1"/>
    <col min="774" max="774" width="19.25" style="2" customWidth="1"/>
    <col min="775" max="775" width="13.25" style="2" bestFit="1" customWidth="1"/>
    <col min="776" max="776" width="3.375" style="2" customWidth="1"/>
    <col min="777" max="1024" width="8.625" style="2"/>
    <col min="1025" max="1026" width="3.375" style="2" customWidth="1"/>
    <col min="1027" max="1027" width="21.625" style="2" customWidth="1"/>
    <col min="1028" max="1028" width="10.625" style="2" customWidth="1"/>
    <col min="1029" max="1029" width="23.875" style="2" bestFit="1" customWidth="1"/>
    <col min="1030" max="1030" width="19.25" style="2" customWidth="1"/>
    <col min="1031" max="1031" width="13.25" style="2" bestFit="1" customWidth="1"/>
    <col min="1032" max="1032" width="3.375" style="2" customWidth="1"/>
    <col min="1033" max="1280" width="8.625" style="2"/>
    <col min="1281" max="1282" width="3.375" style="2" customWidth="1"/>
    <col min="1283" max="1283" width="21.625" style="2" customWidth="1"/>
    <col min="1284" max="1284" width="10.625" style="2" customWidth="1"/>
    <col min="1285" max="1285" width="23.875" style="2" bestFit="1" customWidth="1"/>
    <col min="1286" max="1286" width="19.25" style="2" customWidth="1"/>
    <col min="1287" max="1287" width="13.25" style="2" bestFit="1" customWidth="1"/>
    <col min="1288" max="1288" width="3.375" style="2" customWidth="1"/>
    <col min="1289" max="1536" width="8.625" style="2"/>
    <col min="1537" max="1538" width="3.375" style="2" customWidth="1"/>
    <col min="1539" max="1539" width="21.625" style="2" customWidth="1"/>
    <col min="1540" max="1540" width="10.625" style="2" customWidth="1"/>
    <col min="1541" max="1541" width="23.875" style="2" bestFit="1" customWidth="1"/>
    <col min="1542" max="1542" width="19.25" style="2" customWidth="1"/>
    <col min="1543" max="1543" width="13.25" style="2" bestFit="1" customWidth="1"/>
    <col min="1544" max="1544" width="3.375" style="2" customWidth="1"/>
    <col min="1545" max="1792" width="8.625" style="2"/>
    <col min="1793" max="1794" width="3.375" style="2" customWidth="1"/>
    <col min="1795" max="1795" width="21.625" style="2" customWidth="1"/>
    <col min="1796" max="1796" width="10.625" style="2" customWidth="1"/>
    <col min="1797" max="1797" width="23.875" style="2" bestFit="1" customWidth="1"/>
    <col min="1798" max="1798" width="19.25" style="2" customWidth="1"/>
    <col min="1799" max="1799" width="13.25" style="2" bestFit="1" customWidth="1"/>
    <col min="1800" max="1800" width="3.375" style="2" customWidth="1"/>
    <col min="1801" max="2048" width="8.625" style="2"/>
    <col min="2049" max="2050" width="3.375" style="2" customWidth="1"/>
    <col min="2051" max="2051" width="21.625" style="2" customWidth="1"/>
    <col min="2052" max="2052" width="10.625" style="2" customWidth="1"/>
    <col min="2053" max="2053" width="23.875" style="2" bestFit="1" customWidth="1"/>
    <col min="2054" max="2054" width="19.25" style="2" customWidth="1"/>
    <col min="2055" max="2055" width="13.25" style="2" bestFit="1" customWidth="1"/>
    <col min="2056" max="2056" width="3.375" style="2" customWidth="1"/>
    <col min="2057" max="2304" width="8.625" style="2"/>
    <col min="2305" max="2306" width="3.375" style="2" customWidth="1"/>
    <col min="2307" max="2307" width="21.625" style="2" customWidth="1"/>
    <col min="2308" max="2308" width="10.625" style="2" customWidth="1"/>
    <col min="2309" max="2309" width="23.875" style="2" bestFit="1" customWidth="1"/>
    <col min="2310" max="2310" width="19.25" style="2" customWidth="1"/>
    <col min="2311" max="2311" width="13.25" style="2" bestFit="1" customWidth="1"/>
    <col min="2312" max="2312" width="3.375" style="2" customWidth="1"/>
    <col min="2313" max="2560" width="8.625" style="2"/>
    <col min="2561" max="2562" width="3.375" style="2" customWidth="1"/>
    <col min="2563" max="2563" width="21.625" style="2" customWidth="1"/>
    <col min="2564" max="2564" width="10.625" style="2" customWidth="1"/>
    <col min="2565" max="2565" width="23.875" style="2" bestFit="1" customWidth="1"/>
    <col min="2566" max="2566" width="19.25" style="2" customWidth="1"/>
    <col min="2567" max="2567" width="13.25" style="2" bestFit="1" customWidth="1"/>
    <col min="2568" max="2568" width="3.375" style="2" customWidth="1"/>
    <col min="2569" max="2816" width="8.625" style="2"/>
    <col min="2817" max="2818" width="3.375" style="2" customWidth="1"/>
    <col min="2819" max="2819" width="21.625" style="2" customWidth="1"/>
    <col min="2820" max="2820" width="10.625" style="2" customWidth="1"/>
    <col min="2821" max="2821" width="23.875" style="2" bestFit="1" customWidth="1"/>
    <col min="2822" max="2822" width="19.25" style="2" customWidth="1"/>
    <col min="2823" max="2823" width="13.25" style="2" bestFit="1" customWidth="1"/>
    <col min="2824" max="2824" width="3.375" style="2" customWidth="1"/>
    <col min="2825" max="3072" width="8.625" style="2"/>
    <col min="3073" max="3074" width="3.375" style="2" customWidth="1"/>
    <col min="3075" max="3075" width="21.625" style="2" customWidth="1"/>
    <col min="3076" max="3076" width="10.625" style="2" customWidth="1"/>
    <col min="3077" max="3077" width="23.875" style="2" bestFit="1" customWidth="1"/>
    <col min="3078" max="3078" width="19.25" style="2" customWidth="1"/>
    <col min="3079" max="3079" width="13.25" style="2" bestFit="1" customWidth="1"/>
    <col min="3080" max="3080" width="3.375" style="2" customWidth="1"/>
    <col min="3081" max="3328" width="8.625" style="2"/>
    <col min="3329" max="3330" width="3.375" style="2" customWidth="1"/>
    <col min="3331" max="3331" width="21.625" style="2" customWidth="1"/>
    <col min="3332" max="3332" width="10.625" style="2" customWidth="1"/>
    <col min="3333" max="3333" width="23.875" style="2" bestFit="1" customWidth="1"/>
    <col min="3334" max="3334" width="19.25" style="2" customWidth="1"/>
    <col min="3335" max="3335" width="13.25" style="2" bestFit="1" customWidth="1"/>
    <col min="3336" max="3336" width="3.375" style="2" customWidth="1"/>
    <col min="3337" max="3584" width="8.625" style="2"/>
    <col min="3585" max="3586" width="3.375" style="2" customWidth="1"/>
    <col min="3587" max="3587" width="21.625" style="2" customWidth="1"/>
    <col min="3588" max="3588" width="10.625" style="2" customWidth="1"/>
    <col min="3589" max="3589" width="23.875" style="2" bestFit="1" customWidth="1"/>
    <col min="3590" max="3590" width="19.25" style="2" customWidth="1"/>
    <col min="3591" max="3591" width="13.25" style="2" bestFit="1" customWidth="1"/>
    <col min="3592" max="3592" width="3.375" style="2" customWidth="1"/>
    <col min="3593" max="3840" width="8.625" style="2"/>
    <col min="3841" max="3842" width="3.375" style="2" customWidth="1"/>
    <col min="3843" max="3843" width="21.625" style="2" customWidth="1"/>
    <col min="3844" max="3844" width="10.625" style="2" customWidth="1"/>
    <col min="3845" max="3845" width="23.875" style="2" bestFit="1" customWidth="1"/>
    <col min="3846" max="3846" width="19.25" style="2" customWidth="1"/>
    <col min="3847" max="3847" width="13.25" style="2" bestFit="1" customWidth="1"/>
    <col min="3848" max="3848" width="3.375" style="2" customWidth="1"/>
    <col min="3849" max="4096" width="8.625" style="2"/>
    <col min="4097" max="4098" width="3.375" style="2" customWidth="1"/>
    <col min="4099" max="4099" width="21.625" style="2" customWidth="1"/>
    <col min="4100" max="4100" width="10.625" style="2" customWidth="1"/>
    <col min="4101" max="4101" width="23.875" style="2" bestFit="1" customWidth="1"/>
    <col min="4102" max="4102" width="19.25" style="2" customWidth="1"/>
    <col min="4103" max="4103" width="13.25" style="2" bestFit="1" customWidth="1"/>
    <col min="4104" max="4104" width="3.375" style="2" customWidth="1"/>
    <col min="4105" max="4352" width="8.625" style="2"/>
    <col min="4353" max="4354" width="3.375" style="2" customWidth="1"/>
    <col min="4355" max="4355" width="21.625" style="2" customWidth="1"/>
    <col min="4356" max="4356" width="10.625" style="2" customWidth="1"/>
    <col min="4357" max="4357" width="23.875" style="2" bestFit="1" customWidth="1"/>
    <col min="4358" max="4358" width="19.25" style="2" customWidth="1"/>
    <col min="4359" max="4359" width="13.25" style="2" bestFit="1" customWidth="1"/>
    <col min="4360" max="4360" width="3.375" style="2" customWidth="1"/>
    <col min="4361" max="4608" width="8.625" style="2"/>
    <col min="4609" max="4610" width="3.375" style="2" customWidth="1"/>
    <col min="4611" max="4611" width="21.625" style="2" customWidth="1"/>
    <col min="4612" max="4612" width="10.625" style="2" customWidth="1"/>
    <col min="4613" max="4613" width="23.875" style="2" bestFit="1" customWidth="1"/>
    <col min="4614" max="4614" width="19.25" style="2" customWidth="1"/>
    <col min="4615" max="4615" width="13.25" style="2" bestFit="1" customWidth="1"/>
    <col min="4616" max="4616" width="3.375" style="2" customWidth="1"/>
    <col min="4617" max="4864" width="8.625" style="2"/>
    <col min="4865" max="4866" width="3.375" style="2" customWidth="1"/>
    <col min="4867" max="4867" width="21.625" style="2" customWidth="1"/>
    <col min="4868" max="4868" width="10.625" style="2" customWidth="1"/>
    <col min="4869" max="4869" width="23.875" style="2" bestFit="1" customWidth="1"/>
    <col min="4870" max="4870" width="19.25" style="2" customWidth="1"/>
    <col min="4871" max="4871" width="13.25" style="2" bestFit="1" customWidth="1"/>
    <col min="4872" max="4872" width="3.375" style="2" customWidth="1"/>
    <col min="4873" max="5120" width="8.625" style="2"/>
    <col min="5121" max="5122" width="3.375" style="2" customWidth="1"/>
    <col min="5123" max="5123" width="21.625" style="2" customWidth="1"/>
    <col min="5124" max="5124" width="10.625" style="2" customWidth="1"/>
    <col min="5125" max="5125" width="23.875" style="2" bestFit="1" customWidth="1"/>
    <col min="5126" max="5126" width="19.25" style="2" customWidth="1"/>
    <col min="5127" max="5127" width="13.25" style="2" bestFit="1" customWidth="1"/>
    <col min="5128" max="5128" width="3.375" style="2" customWidth="1"/>
    <col min="5129" max="5376" width="8.625" style="2"/>
    <col min="5377" max="5378" width="3.375" style="2" customWidth="1"/>
    <col min="5379" max="5379" width="21.625" style="2" customWidth="1"/>
    <col min="5380" max="5380" width="10.625" style="2" customWidth="1"/>
    <col min="5381" max="5381" width="23.875" style="2" bestFit="1" customWidth="1"/>
    <col min="5382" max="5382" width="19.25" style="2" customWidth="1"/>
    <col min="5383" max="5383" width="13.25" style="2" bestFit="1" customWidth="1"/>
    <col min="5384" max="5384" width="3.375" style="2" customWidth="1"/>
    <col min="5385" max="5632" width="8.625" style="2"/>
    <col min="5633" max="5634" width="3.375" style="2" customWidth="1"/>
    <col min="5635" max="5635" width="21.625" style="2" customWidth="1"/>
    <col min="5636" max="5636" width="10.625" style="2" customWidth="1"/>
    <col min="5637" max="5637" width="23.875" style="2" bestFit="1" customWidth="1"/>
    <col min="5638" max="5638" width="19.25" style="2" customWidth="1"/>
    <col min="5639" max="5639" width="13.25" style="2" bestFit="1" customWidth="1"/>
    <col min="5640" max="5640" width="3.375" style="2" customWidth="1"/>
    <col min="5641" max="5888" width="8.625" style="2"/>
    <col min="5889" max="5890" width="3.375" style="2" customWidth="1"/>
    <col min="5891" max="5891" width="21.625" style="2" customWidth="1"/>
    <col min="5892" max="5892" width="10.625" style="2" customWidth="1"/>
    <col min="5893" max="5893" width="23.875" style="2" bestFit="1" customWidth="1"/>
    <col min="5894" max="5894" width="19.25" style="2" customWidth="1"/>
    <col min="5895" max="5895" width="13.25" style="2" bestFit="1" customWidth="1"/>
    <col min="5896" max="5896" width="3.375" style="2" customWidth="1"/>
    <col min="5897" max="6144" width="8.625" style="2"/>
    <col min="6145" max="6146" width="3.375" style="2" customWidth="1"/>
    <col min="6147" max="6147" width="21.625" style="2" customWidth="1"/>
    <col min="6148" max="6148" width="10.625" style="2" customWidth="1"/>
    <col min="6149" max="6149" width="23.875" style="2" bestFit="1" customWidth="1"/>
    <col min="6150" max="6150" width="19.25" style="2" customWidth="1"/>
    <col min="6151" max="6151" width="13.25" style="2" bestFit="1" customWidth="1"/>
    <col min="6152" max="6152" width="3.375" style="2" customWidth="1"/>
    <col min="6153" max="6400" width="8.625" style="2"/>
    <col min="6401" max="6402" width="3.375" style="2" customWidth="1"/>
    <col min="6403" max="6403" width="21.625" style="2" customWidth="1"/>
    <col min="6404" max="6404" width="10.625" style="2" customWidth="1"/>
    <col min="6405" max="6405" width="23.875" style="2" bestFit="1" customWidth="1"/>
    <col min="6406" max="6406" width="19.25" style="2" customWidth="1"/>
    <col min="6407" max="6407" width="13.25" style="2" bestFit="1" customWidth="1"/>
    <col min="6408" max="6408" width="3.375" style="2" customWidth="1"/>
    <col min="6409" max="6656" width="8.625" style="2"/>
    <col min="6657" max="6658" width="3.375" style="2" customWidth="1"/>
    <col min="6659" max="6659" width="21.625" style="2" customWidth="1"/>
    <col min="6660" max="6660" width="10.625" style="2" customWidth="1"/>
    <col min="6661" max="6661" width="23.875" style="2" bestFit="1" customWidth="1"/>
    <col min="6662" max="6662" width="19.25" style="2" customWidth="1"/>
    <col min="6663" max="6663" width="13.25" style="2" bestFit="1" customWidth="1"/>
    <col min="6664" max="6664" width="3.375" style="2" customWidth="1"/>
    <col min="6665" max="6912" width="8.625" style="2"/>
    <col min="6913" max="6914" width="3.375" style="2" customWidth="1"/>
    <col min="6915" max="6915" width="21.625" style="2" customWidth="1"/>
    <col min="6916" max="6916" width="10.625" style="2" customWidth="1"/>
    <col min="6917" max="6917" width="23.875" style="2" bestFit="1" customWidth="1"/>
    <col min="6918" max="6918" width="19.25" style="2" customWidth="1"/>
    <col min="6919" max="6919" width="13.25" style="2" bestFit="1" customWidth="1"/>
    <col min="6920" max="6920" width="3.375" style="2" customWidth="1"/>
    <col min="6921" max="7168" width="8.625" style="2"/>
    <col min="7169" max="7170" width="3.375" style="2" customWidth="1"/>
    <col min="7171" max="7171" width="21.625" style="2" customWidth="1"/>
    <col min="7172" max="7172" width="10.625" style="2" customWidth="1"/>
    <col min="7173" max="7173" width="23.875" style="2" bestFit="1" customWidth="1"/>
    <col min="7174" max="7174" width="19.25" style="2" customWidth="1"/>
    <col min="7175" max="7175" width="13.25" style="2" bestFit="1" customWidth="1"/>
    <col min="7176" max="7176" width="3.375" style="2" customWidth="1"/>
    <col min="7177" max="7424" width="8.625" style="2"/>
    <col min="7425" max="7426" width="3.375" style="2" customWidth="1"/>
    <col min="7427" max="7427" width="21.625" style="2" customWidth="1"/>
    <col min="7428" max="7428" width="10.625" style="2" customWidth="1"/>
    <col min="7429" max="7429" width="23.875" style="2" bestFit="1" customWidth="1"/>
    <col min="7430" max="7430" width="19.25" style="2" customWidth="1"/>
    <col min="7431" max="7431" width="13.25" style="2" bestFit="1" customWidth="1"/>
    <col min="7432" max="7432" width="3.375" style="2" customWidth="1"/>
    <col min="7433" max="7680" width="8.625" style="2"/>
    <col min="7681" max="7682" width="3.375" style="2" customWidth="1"/>
    <col min="7683" max="7683" width="21.625" style="2" customWidth="1"/>
    <col min="7684" max="7684" width="10.625" style="2" customWidth="1"/>
    <col min="7685" max="7685" width="23.875" style="2" bestFit="1" customWidth="1"/>
    <col min="7686" max="7686" width="19.25" style="2" customWidth="1"/>
    <col min="7687" max="7687" width="13.25" style="2" bestFit="1" customWidth="1"/>
    <col min="7688" max="7688" width="3.375" style="2" customWidth="1"/>
    <col min="7689" max="7936" width="8.625" style="2"/>
    <col min="7937" max="7938" width="3.375" style="2" customWidth="1"/>
    <col min="7939" max="7939" width="21.625" style="2" customWidth="1"/>
    <col min="7940" max="7940" width="10.625" style="2" customWidth="1"/>
    <col min="7941" max="7941" width="23.875" style="2" bestFit="1" customWidth="1"/>
    <col min="7942" max="7942" width="19.25" style="2" customWidth="1"/>
    <col min="7943" max="7943" width="13.25" style="2" bestFit="1" customWidth="1"/>
    <col min="7944" max="7944" width="3.375" style="2" customWidth="1"/>
    <col min="7945" max="8192" width="8.625" style="2"/>
    <col min="8193" max="8194" width="3.375" style="2" customWidth="1"/>
    <col min="8195" max="8195" width="21.625" style="2" customWidth="1"/>
    <col min="8196" max="8196" width="10.625" style="2" customWidth="1"/>
    <col min="8197" max="8197" width="23.875" style="2" bestFit="1" customWidth="1"/>
    <col min="8198" max="8198" width="19.25" style="2" customWidth="1"/>
    <col min="8199" max="8199" width="13.25" style="2" bestFit="1" customWidth="1"/>
    <col min="8200" max="8200" width="3.375" style="2" customWidth="1"/>
    <col min="8201" max="8448" width="8.625" style="2"/>
    <col min="8449" max="8450" width="3.375" style="2" customWidth="1"/>
    <col min="8451" max="8451" width="21.625" style="2" customWidth="1"/>
    <col min="8452" max="8452" width="10.625" style="2" customWidth="1"/>
    <col min="8453" max="8453" width="23.875" style="2" bestFit="1" customWidth="1"/>
    <col min="8454" max="8454" width="19.25" style="2" customWidth="1"/>
    <col min="8455" max="8455" width="13.25" style="2" bestFit="1" customWidth="1"/>
    <col min="8456" max="8456" width="3.375" style="2" customWidth="1"/>
    <col min="8457" max="8704" width="8.625" style="2"/>
    <col min="8705" max="8706" width="3.375" style="2" customWidth="1"/>
    <col min="8707" max="8707" width="21.625" style="2" customWidth="1"/>
    <col min="8708" max="8708" width="10.625" style="2" customWidth="1"/>
    <col min="8709" max="8709" width="23.875" style="2" bestFit="1" customWidth="1"/>
    <col min="8710" max="8710" width="19.25" style="2" customWidth="1"/>
    <col min="8711" max="8711" width="13.25" style="2" bestFit="1" customWidth="1"/>
    <col min="8712" max="8712" width="3.375" style="2" customWidth="1"/>
    <col min="8713" max="8960" width="8.625" style="2"/>
    <col min="8961" max="8962" width="3.375" style="2" customWidth="1"/>
    <col min="8963" max="8963" width="21.625" style="2" customWidth="1"/>
    <col min="8964" max="8964" width="10.625" style="2" customWidth="1"/>
    <col min="8965" max="8965" width="23.875" style="2" bestFit="1" customWidth="1"/>
    <col min="8966" max="8966" width="19.25" style="2" customWidth="1"/>
    <col min="8967" max="8967" width="13.25" style="2" bestFit="1" customWidth="1"/>
    <col min="8968" max="8968" width="3.375" style="2" customWidth="1"/>
    <col min="8969" max="9216" width="8.625" style="2"/>
    <col min="9217" max="9218" width="3.375" style="2" customWidth="1"/>
    <col min="9219" max="9219" width="21.625" style="2" customWidth="1"/>
    <col min="9220" max="9220" width="10.625" style="2" customWidth="1"/>
    <col min="9221" max="9221" width="23.875" style="2" bestFit="1" customWidth="1"/>
    <col min="9222" max="9222" width="19.25" style="2" customWidth="1"/>
    <col min="9223" max="9223" width="13.25" style="2" bestFit="1" customWidth="1"/>
    <col min="9224" max="9224" width="3.375" style="2" customWidth="1"/>
    <col min="9225" max="9472" width="8.625" style="2"/>
    <col min="9473" max="9474" width="3.375" style="2" customWidth="1"/>
    <col min="9475" max="9475" width="21.625" style="2" customWidth="1"/>
    <col min="9476" max="9476" width="10.625" style="2" customWidth="1"/>
    <col min="9477" max="9477" width="23.875" style="2" bestFit="1" customWidth="1"/>
    <col min="9478" max="9478" width="19.25" style="2" customWidth="1"/>
    <col min="9479" max="9479" width="13.25" style="2" bestFit="1" customWidth="1"/>
    <col min="9480" max="9480" width="3.375" style="2" customWidth="1"/>
    <col min="9481" max="9728" width="8.625" style="2"/>
    <col min="9729" max="9730" width="3.375" style="2" customWidth="1"/>
    <col min="9731" max="9731" width="21.625" style="2" customWidth="1"/>
    <col min="9732" max="9732" width="10.625" style="2" customWidth="1"/>
    <col min="9733" max="9733" width="23.875" style="2" bestFit="1" customWidth="1"/>
    <col min="9734" max="9734" width="19.25" style="2" customWidth="1"/>
    <col min="9735" max="9735" width="13.25" style="2" bestFit="1" customWidth="1"/>
    <col min="9736" max="9736" width="3.375" style="2" customWidth="1"/>
    <col min="9737" max="9984" width="8.625" style="2"/>
    <col min="9985" max="9986" width="3.375" style="2" customWidth="1"/>
    <col min="9987" max="9987" width="21.625" style="2" customWidth="1"/>
    <col min="9988" max="9988" width="10.625" style="2" customWidth="1"/>
    <col min="9989" max="9989" width="23.875" style="2" bestFit="1" customWidth="1"/>
    <col min="9990" max="9990" width="19.25" style="2" customWidth="1"/>
    <col min="9991" max="9991" width="13.25" style="2" bestFit="1" customWidth="1"/>
    <col min="9992" max="9992" width="3.375" style="2" customWidth="1"/>
    <col min="9993" max="10240" width="8.625" style="2"/>
    <col min="10241" max="10242" width="3.375" style="2" customWidth="1"/>
    <col min="10243" max="10243" width="21.625" style="2" customWidth="1"/>
    <col min="10244" max="10244" width="10.625" style="2" customWidth="1"/>
    <col min="10245" max="10245" width="23.875" style="2" bestFit="1" customWidth="1"/>
    <col min="10246" max="10246" width="19.25" style="2" customWidth="1"/>
    <col min="10247" max="10247" width="13.25" style="2" bestFit="1" customWidth="1"/>
    <col min="10248" max="10248" width="3.375" style="2" customWidth="1"/>
    <col min="10249" max="10496" width="8.625" style="2"/>
    <col min="10497" max="10498" width="3.375" style="2" customWidth="1"/>
    <col min="10499" max="10499" width="21.625" style="2" customWidth="1"/>
    <col min="10500" max="10500" width="10.625" style="2" customWidth="1"/>
    <col min="10501" max="10501" width="23.875" style="2" bestFit="1" customWidth="1"/>
    <col min="10502" max="10502" width="19.25" style="2" customWidth="1"/>
    <col min="10503" max="10503" width="13.25" style="2" bestFit="1" customWidth="1"/>
    <col min="10504" max="10504" width="3.375" style="2" customWidth="1"/>
    <col min="10505" max="10752" width="8.625" style="2"/>
    <col min="10753" max="10754" width="3.375" style="2" customWidth="1"/>
    <col min="10755" max="10755" width="21.625" style="2" customWidth="1"/>
    <col min="10756" max="10756" width="10.625" style="2" customWidth="1"/>
    <col min="10757" max="10757" width="23.875" style="2" bestFit="1" customWidth="1"/>
    <col min="10758" max="10758" width="19.25" style="2" customWidth="1"/>
    <col min="10759" max="10759" width="13.25" style="2" bestFit="1" customWidth="1"/>
    <col min="10760" max="10760" width="3.375" style="2" customWidth="1"/>
    <col min="10761" max="11008" width="8.625" style="2"/>
    <col min="11009" max="11010" width="3.375" style="2" customWidth="1"/>
    <col min="11011" max="11011" width="21.625" style="2" customWidth="1"/>
    <col min="11012" max="11012" width="10.625" style="2" customWidth="1"/>
    <col min="11013" max="11013" width="23.875" style="2" bestFit="1" customWidth="1"/>
    <col min="11014" max="11014" width="19.25" style="2" customWidth="1"/>
    <col min="11015" max="11015" width="13.25" style="2" bestFit="1" customWidth="1"/>
    <col min="11016" max="11016" width="3.375" style="2" customWidth="1"/>
    <col min="11017" max="11264" width="8.625" style="2"/>
    <col min="11265" max="11266" width="3.375" style="2" customWidth="1"/>
    <col min="11267" max="11267" width="21.625" style="2" customWidth="1"/>
    <col min="11268" max="11268" width="10.625" style="2" customWidth="1"/>
    <col min="11269" max="11269" width="23.875" style="2" bestFit="1" customWidth="1"/>
    <col min="11270" max="11270" width="19.25" style="2" customWidth="1"/>
    <col min="11271" max="11271" width="13.25" style="2" bestFit="1" customWidth="1"/>
    <col min="11272" max="11272" width="3.375" style="2" customWidth="1"/>
    <col min="11273" max="11520" width="8.625" style="2"/>
    <col min="11521" max="11522" width="3.375" style="2" customWidth="1"/>
    <col min="11523" max="11523" width="21.625" style="2" customWidth="1"/>
    <col min="11524" max="11524" width="10.625" style="2" customWidth="1"/>
    <col min="11525" max="11525" width="23.875" style="2" bestFit="1" customWidth="1"/>
    <col min="11526" max="11526" width="19.25" style="2" customWidth="1"/>
    <col min="11527" max="11527" width="13.25" style="2" bestFit="1" customWidth="1"/>
    <col min="11528" max="11528" width="3.375" style="2" customWidth="1"/>
    <col min="11529" max="11776" width="8.625" style="2"/>
    <col min="11777" max="11778" width="3.375" style="2" customWidth="1"/>
    <col min="11779" max="11779" width="21.625" style="2" customWidth="1"/>
    <col min="11780" max="11780" width="10.625" style="2" customWidth="1"/>
    <col min="11781" max="11781" width="23.875" style="2" bestFit="1" customWidth="1"/>
    <col min="11782" max="11782" width="19.25" style="2" customWidth="1"/>
    <col min="11783" max="11783" width="13.25" style="2" bestFit="1" customWidth="1"/>
    <col min="11784" max="11784" width="3.375" style="2" customWidth="1"/>
    <col min="11785" max="12032" width="8.625" style="2"/>
    <col min="12033" max="12034" width="3.375" style="2" customWidth="1"/>
    <col min="12035" max="12035" width="21.625" style="2" customWidth="1"/>
    <col min="12036" max="12036" width="10.625" style="2" customWidth="1"/>
    <col min="12037" max="12037" width="23.875" style="2" bestFit="1" customWidth="1"/>
    <col min="12038" max="12038" width="19.25" style="2" customWidth="1"/>
    <col min="12039" max="12039" width="13.25" style="2" bestFit="1" customWidth="1"/>
    <col min="12040" max="12040" width="3.375" style="2" customWidth="1"/>
    <col min="12041" max="12288" width="8.625" style="2"/>
    <col min="12289" max="12290" width="3.375" style="2" customWidth="1"/>
    <col min="12291" max="12291" width="21.625" style="2" customWidth="1"/>
    <col min="12292" max="12292" width="10.625" style="2" customWidth="1"/>
    <col min="12293" max="12293" width="23.875" style="2" bestFit="1" customWidth="1"/>
    <col min="12294" max="12294" width="19.25" style="2" customWidth="1"/>
    <col min="12295" max="12295" width="13.25" style="2" bestFit="1" customWidth="1"/>
    <col min="12296" max="12296" width="3.375" style="2" customWidth="1"/>
    <col min="12297" max="12544" width="8.625" style="2"/>
    <col min="12545" max="12546" width="3.375" style="2" customWidth="1"/>
    <col min="12547" max="12547" width="21.625" style="2" customWidth="1"/>
    <col min="12548" max="12548" width="10.625" style="2" customWidth="1"/>
    <col min="12549" max="12549" width="23.875" style="2" bestFit="1" customWidth="1"/>
    <col min="12550" max="12550" width="19.25" style="2" customWidth="1"/>
    <col min="12551" max="12551" width="13.25" style="2" bestFit="1" customWidth="1"/>
    <col min="12552" max="12552" width="3.375" style="2" customWidth="1"/>
    <col min="12553" max="12800" width="8.625" style="2"/>
    <col min="12801" max="12802" width="3.375" style="2" customWidth="1"/>
    <col min="12803" max="12803" width="21.625" style="2" customWidth="1"/>
    <col min="12804" max="12804" width="10.625" style="2" customWidth="1"/>
    <col min="12805" max="12805" width="23.875" style="2" bestFit="1" customWidth="1"/>
    <col min="12806" max="12806" width="19.25" style="2" customWidth="1"/>
    <col min="12807" max="12807" width="13.25" style="2" bestFit="1" customWidth="1"/>
    <col min="12808" max="12808" width="3.375" style="2" customWidth="1"/>
    <col min="12809" max="13056" width="8.625" style="2"/>
    <col min="13057" max="13058" width="3.375" style="2" customWidth="1"/>
    <col min="13059" max="13059" width="21.625" style="2" customWidth="1"/>
    <col min="13060" max="13060" width="10.625" style="2" customWidth="1"/>
    <col min="13061" max="13061" width="23.875" style="2" bestFit="1" customWidth="1"/>
    <col min="13062" max="13062" width="19.25" style="2" customWidth="1"/>
    <col min="13063" max="13063" width="13.25" style="2" bestFit="1" customWidth="1"/>
    <col min="13064" max="13064" width="3.375" style="2" customWidth="1"/>
    <col min="13065" max="13312" width="8.625" style="2"/>
    <col min="13313" max="13314" width="3.375" style="2" customWidth="1"/>
    <col min="13315" max="13315" width="21.625" style="2" customWidth="1"/>
    <col min="13316" max="13316" width="10.625" style="2" customWidth="1"/>
    <col min="13317" max="13317" width="23.875" style="2" bestFit="1" customWidth="1"/>
    <col min="13318" max="13318" width="19.25" style="2" customWidth="1"/>
    <col min="13319" max="13319" width="13.25" style="2" bestFit="1" customWidth="1"/>
    <col min="13320" max="13320" width="3.375" style="2" customWidth="1"/>
    <col min="13321" max="13568" width="8.625" style="2"/>
    <col min="13569" max="13570" width="3.375" style="2" customWidth="1"/>
    <col min="13571" max="13571" width="21.625" style="2" customWidth="1"/>
    <col min="13572" max="13572" width="10.625" style="2" customWidth="1"/>
    <col min="13573" max="13573" width="23.875" style="2" bestFit="1" customWidth="1"/>
    <col min="13574" max="13574" width="19.25" style="2" customWidth="1"/>
    <col min="13575" max="13575" width="13.25" style="2" bestFit="1" customWidth="1"/>
    <col min="13576" max="13576" width="3.375" style="2" customWidth="1"/>
    <col min="13577" max="13824" width="8.625" style="2"/>
    <col min="13825" max="13826" width="3.375" style="2" customWidth="1"/>
    <col min="13827" max="13827" width="21.625" style="2" customWidth="1"/>
    <col min="13828" max="13828" width="10.625" style="2" customWidth="1"/>
    <col min="13829" max="13829" width="23.875" style="2" bestFit="1" customWidth="1"/>
    <col min="13830" max="13830" width="19.25" style="2" customWidth="1"/>
    <col min="13831" max="13831" width="13.25" style="2" bestFit="1" customWidth="1"/>
    <col min="13832" max="13832" width="3.375" style="2" customWidth="1"/>
    <col min="13833" max="14080" width="8.625" style="2"/>
    <col min="14081" max="14082" width="3.375" style="2" customWidth="1"/>
    <col min="14083" max="14083" width="21.625" style="2" customWidth="1"/>
    <col min="14084" max="14084" width="10.625" style="2" customWidth="1"/>
    <col min="14085" max="14085" width="23.875" style="2" bestFit="1" customWidth="1"/>
    <col min="14086" max="14086" width="19.25" style="2" customWidth="1"/>
    <col min="14087" max="14087" width="13.25" style="2" bestFit="1" customWidth="1"/>
    <col min="14088" max="14088" width="3.375" style="2" customWidth="1"/>
    <col min="14089" max="14336" width="8.625" style="2"/>
    <col min="14337" max="14338" width="3.375" style="2" customWidth="1"/>
    <col min="14339" max="14339" width="21.625" style="2" customWidth="1"/>
    <col min="14340" max="14340" width="10.625" style="2" customWidth="1"/>
    <col min="14341" max="14341" width="23.875" style="2" bestFit="1" customWidth="1"/>
    <col min="14342" max="14342" width="19.25" style="2" customWidth="1"/>
    <col min="14343" max="14343" width="13.25" style="2" bestFit="1" customWidth="1"/>
    <col min="14344" max="14344" width="3.375" style="2" customWidth="1"/>
    <col min="14345" max="14592" width="8.625" style="2"/>
    <col min="14593" max="14594" width="3.375" style="2" customWidth="1"/>
    <col min="14595" max="14595" width="21.625" style="2" customWidth="1"/>
    <col min="14596" max="14596" width="10.625" style="2" customWidth="1"/>
    <col min="14597" max="14597" width="23.875" style="2" bestFit="1" customWidth="1"/>
    <col min="14598" max="14598" width="19.25" style="2" customWidth="1"/>
    <col min="14599" max="14599" width="13.25" style="2" bestFit="1" customWidth="1"/>
    <col min="14600" max="14600" width="3.375" style="2" customWidth="1"/>
    <col min="14601" max="14848" width="8.625" style="2"/>
    <col min="14849" max="14850" width="3.375" style="2" customWidth="1"/>
    <col min="14851" max="14851" width="21.625" style="2" customWidth="1"/>
    <col min="14852" max="14852" width="10.625" style="2" customWidth="1"/>
    <col min="14853" max="14853" width="23.875" style="2" bestFit="1" customWidth="1"/>
    <col min="14854" max="14854" width="19.25" style="2" customWidth="1"/>
    <col min="14855" max="14855" width="13.25" style="2" bestFit="1" customWidth="1"/>
    <col min="14856" max="14856" width="3.375" style="2" customWidth="1"/>
    <col min="14857" max="15104" width="8.625" style="2"/>
    <col min="15105" max="15106" width="3.375" style="2" customWidth="1"/>
    <col min="15107" max="15107" width="21.625" style="2" customWidth="1"/>
    <col min="15108" max="15108" width="10.625" style="2" customWidth="1"/>
    <col min="15109" max="15109" width="23.875" style="2" bestFit="1" customWidth="1"/>
    <col min="15110" max="15110" width="19.25" style="2" customWidth="1"/>
    <col min="15111" max="15111" width="13.25" style="2" bestFit="1" customWidth="1"/>
    <col min="15112" max="15112" width="3.375" style="2" customWidth="1"/>
    <col min="15113" max="15360" width="8.625" style="2"/>
    <col min="15361" max="15362" width="3.375" style="2" customWidth="1"/>
    <col min="15363" max="15363" width="21.625" style="2" customWidth="1"/>
    <col min="15364" max="15364" width="10.625" style="2" customWidth="1"/>
    <col min="15365" max="15365" width="23.875" style="2" bestFit="1" customWidth="1"/>
    <col min="15366" max="15366" width="19.25" style="2" customWidth="1"/>
    <col min="15367" max="15367" width="13.25" style="2" bestFit="1" customWidth="1"/>
    <col min="15368" max="15368" width="3.375" style="2" customWidth="1"/>
    <col min="15369" max="15616" width="8.625" style="2"/>
    <col min="15617" max="15618" width="3.375" style="2" customWidth="1"/>
    <col min="15619" max="15619" width="21.625" style="2" customWidth="1"/>
    <col min="15620" max="15620" width="10.625" style="2" customWidth="1"/>
    <col min="15621" max="15621" width="23.875" style="2" bestFit="1" customWidth="1"/>
    <col min="15622" max="15622" width="19.25" style="2" customWidth="1"/>
    <col min="15623" max="15623" width="13.25" style="2" bestFit="1" customWidth="1"/>
    <col min="15624" max="15624" width="3.375" style="2" customWidth="1"/>
    <col min="15625" max="15872" width="8.625" style="2"/>
    <col min="15873" max="15874" width="3.375" style="2" customWidth="1"/>
    <col min="15875" max="15875" width="21.625" style="2" customWidth="1"/>
    <col min="15876" max="15876" width="10.625" style="2" customWidth="1"/>
    <col min="15877" max="15877" width="23.875" style="2" bestFit="1" customWidth="1"/>
    <col min="15878" max="15878" width="19.25" style="2" customWidth="1"/>
    <col min="15879" max="15879" width="13.25" style="2" bestFit="1" customWidth="1"/>
    <col min="15880" max="15880" width="3.375" style="2" customWidth="1"/>
    <col min="15881" max="16128" width="8.625" style="2"/>
    <col min="16129" max="16130" width="3.375" style="2" customWidth="1"/>
    <col min="16131" max="16131" width="21.625" style="2" customWidth="1"/>
    <col min="16132" max="16132" width="10.625" style="2" customWidth="1"/>
    <col min="16133" max="16133" width="23.875" style="2" bestFit="1" customWidth="1"/>
    <col min="16134" max="16134" width="19.25" style="2" customWidth="1"/>
    <col min="16135" max="16135" width="13.25" style="2" bestFit="1" customWidth="1"/>
    <col min="16136" max="16136" width="3.375" style="2" customWidth="1"/>
    <col min="16137" max="16384" width="8.625" style="2"/>
  </cols>
  <sheetData>
    <row r="1" spans="1:8" ht="20.100000000000001" customHeight="1">
      <c r="A1" s="1"/>
      <c r="B1" s="972" t="s">
        <v>429</v>
      </c>
      <c r="C1" s="972"/>
      <c r="D1" s="972"/>
      <c r="E1" s="972"/>
      <c r="F1" s="972"/>
      <c r="G1" s="972"/>
      <c r="H1" s="1"/>
    </row>
    <row r="2" spans="1:8" ht="3.2" customHeight="1">
      <c r="A2" s="1"/>
      <c r="B2" s="1"/>
      <c r="C2" s="1"/>
      <c r="D2" s="1"/>
      <c r="E2" s="1"/>
      <c r="F2" s="1"/>
      <c r="G2" s="1"/>
      <c r="H2" s="1"/>
    </row>
    <row r="3" spans="1:8" ht="21" customHeight="1">
      <c r="B3" s="973" t="s">
        <v>343</v>
      </c>
      <c r="C3" s="973"/>
      <c r="D3" s="973"/>
      <c r="E3" s="973"/>
      <c r="F3" s="973"/>
      <c r="G3" s="973"/>
      <c r="H3" s="3"/>
    </row>
    <row r="4" spans="1:8" ht="3.2" customHeight="1"/>
    <row r="5" spans="1:8" s="4" customFormat="1" ht="20.100000000000001" customHeight="1">
      <c r="B5" s="147" t="s">
        <v>15</v>
      </c>
      <c r="C5" s="148" t="s">
        <v>335</v>
      </c>
      <c r="D5" s="148"/>
      <c r="E5" s="148"/>
      <c r="F5" s="148"/>
      <c r="G5" s="149"/>
    </row>
    <row r="6" spans="1:8" s="4" customFormat="1" ht="20.100000000000001" customHeight="1">
      <c r="B6" s="974" t="s">
        <v>7</v>
      </c>
      <c r="C6" s="974" t="s">
        <v>16</v>
      </c>
      <c r="D6" s="974"/>
      <c r="E6" s="974"/>
      <c r="F6" s="809" t="s">
        <v>17</v>
      </c>
      <c r="G6" s="810" t="s">
        <v>18</v>
      </c>
    </row>
    <row r="7" spans="1:8" s="4" customFormat="1" ht="20.100000000000001" customHeight="1">
      <c r="B7" s="974"/>
      <c r="C7" s="809" t="s">
        <v>19</v>
      </c>
      <c r="D7" s="975" t="s">
        <v>20</v>
      </c>
      <c r="E7" s="975"/>
      <c r="F7" s="809" t="s">
        <v>21</v>
      </c>
      <c r="G7" s="809" t="s">
        <v>22</v>
      </c>
    </row>
    <row r="8" spans="1:8" s="4" customFormat="1" ht="20.100000000000001" customHeight="1">
      <c r="B8" s="161">
        <v>1</v>
      </c>
      <c r="C8" s="150"/>
      <c r="D8" s="151" t="s">
        <v>23</v>
      </c>
      <c r="E8" s="811" t="s">
        <v>24</v>
      </c>
      <c r="F8" s="152"/>
      <c r="G8" s="812" t="e">
        <f>F8/$F$13</f>
        <v>#DIV/0!</v>
      </c>
    </row>
    <row r="9" spans="1:8" s="4" customFormat="1" ht="20.100000000000001" customHeight="1">
      <c r="B9" s="161">
        <v>2</v>
      </c>
      <c r="C9" s="150"/>
      <c r="D9" s="151" t="s">
        <v>25</v>
      </c>
      <c r="E9" s="150" t="s">
        <v>24</v>
      </c>
      <c r="F9" s="152"/>
      <c r="G9" s="812" t="e">
        <f>F9/$F$13</f>
        <v>#DIV/0!</v>
      </c>
    </row>
    <row r="10" spans="1:8" s="4" customFormat="1" ht="20.100000000000001" customHeight="1">
      <c r="B10" s="161">
        <v>3</v>
      </c>
      <c r="C10" s="150"/>
      <c r="D10" s="151" t="s">
        <v>25</v>
      </c>
      <c r="E10" s="150" t="s">
        <v>24</v>
      </c>
      <c r="F10" s="152"/>
      <c r="G10" s="812" t="e">
        <f>F10/$F$13</f>
        <v>#DIV/0!</v>
      </c>
    </row>
    <row r="11" spans="1:8" s="4" customFormat="1" ht="20.100000000000001" customHeight="1">
      <c r="B11" s="161">
        <v>4</v>
      </c>
      <c r="C11" s="150"/>
      <c r="D11" s="151" t="s">
        <v>25</v>
      </c>
      <c r="E11" s="150" t="s">
        <v>24</v>
      </c>
      <c r="F11" s="152"/>
      <c r="G11" s="812" t="e">
        <f>F11/$F$13</f>
        <v>#DIV/0!</v>
      </c>
    </row>
    <row r="12" spans="1:8" s="4" customFormat="1" ht="20.100000000000001" customHeight="1" thickBot="1">
      <c r="B12" s="813">
        <v>5</v>
      </c>
      <c r="C12" s="153"/>
      <c r="D12" s="154" t="s">
        <v>25</v>
      </c>
      <c r="E12" s="155" t="s">
        <v>24</v>
      </c>
      <c r="F12" s="156"/>
      <c r="G12" s="814" t="e">
        <f>F12/$F$13</f>
        <v>#DIV/0!</v>
      </c>
    </row>
    <row r="13" spans="1:8" s="4" customFormat="1" ht="20.100000000000001" customHeight="1" thickTop="1">
      <c r="B13" s="969" t="s">
        <v>26</v>
      </c>
      <c r="C13" s="970"/>
      <c r="D13" s="970"/>
      <c r="E13" s="971"/>
      <c r="F13" s="808">
        <f>SUM(F8:F12)</f>
        <v>0</v>
      </c>
      <c r="G13" s="815" t="e">
        <f>SUM(G8:G12)</f>
        <v>#DIV/0!</v>
      </c>
    </row>
    <row r="14" spans="1:8" s="4" customFormat="1" ht="20.100000000000001" customHeight="1">
      <c r="B14" s="147"/>
      <c r="C14" s="147"/>
      <c r="D14" s="147"/>
      <c r="E14" s="147"/>
      <c r="F14" s="157"/>
      <c r="G14" s="158"/>
    </row>
    <row r="15" spans="1:8" s="4" customFormat="1" ht="20.100000000000001" customHeight="1">
      <c r="B15" s="147" t="s">
        <v>15</v>
      </c>
      <c r="C15" s="148" t="s">
        <v>27</v>
      </c>
      <c r="D15" s="148"/>
      <c r="E15" s="159"/>
      <c r="F15" s="148"/>
      <c r="G15" s="160"/>
    </row>
    <row r="16" spans="1:8" s="4" customFormat="1" ht="20.100000000000001" customHeight="1">
      <c r="B16" s="809" t="s">
        <v>7</v>
      </c>
      <c r="C16" s="809" t="s">
        <v>28</v>
      </c>
      <c r="D16" s="976" t="s">
        <v>29</v>
      </c>
      <c r="E16" s="977"/>
      <c r="F16" s="976" t="s">
        <v>30</v>
      </c>
      <c r="G16" s="978"/>
    </row>
    <row r="17" spans="2:7" s="4" customFormat="1" ht="20.100000000000001" customHeight="1">
      <c r="B17" s="979">
        <v>1</v>
      </c>
      <c r="C17" s="981"/>
      <c r="D17" s="165" t="s">
        <v>31</v>
      </c>
      <c r="E17" s="794"/>
      <c r="F17" s="983"/>
      <c r="G17" s="984" t="s">
        <v>32</v>
      </c>
    </row>
    <row r="18" spans="2:7" s="4" customFormat="1" ht="20.100000000000001" customHeight="1">
      <c r="B18" s="979"/>
      <c r="C18" s="981"/>
      <c r="D18" s="161" t="s">
        <v>33</v>
      </c>
      <c r="E18" s="162"/>
      <c r="F18" s="983"/>
      <c r="G18" s="985"/>
    </row>
    <row r="19" spans="2:7" s="4" customFormat="1" ht="20.100000000000001" customHeight="1">
      <c r="B19" s="980"/>
      <c r="C19" s="982"/>
      <c r="D19" s="163" t="s">
        <v>34</v>
      </c>
      <c r="E19" s="794"/>
      <c r="F19" s="983"/>
      <c r="G19" s="986"/>
    </row>
    <row r="20" spans="2:7" s="4" customFormat="1" ht="20.100000000000001" customHeight="1">
      <c r="B20" s="987">
        <v>2</v>
      </c>
      <c r="C20" s="988"/>
      <c r="D20" s="161" t="s">
        <v>31</v>
      </c>
      <c r="E20" s="162"/>
      <c r="F20" s="989"/>
      <c r="G20" s="991" t="s">
        <v>32</v>
      </c>
    </row>
    <row r="21" spans="2:7" s="4" customFormat="1" ht="20.100000000000001" customHeight="1">
      <c r="B21" s="979"/>
      <c r="C21" s="981"/>
      <c r="D21" s="161" t="s">
        <v>33</v>
      </c>
      <c r="E21" s="162"/>
      <c r="F21" s="983"/>
      <c r="G21" s="985"/>
    </row>
    <row r="22" spans="2:7" s="4" customFormat="1" ht="20.100000000000001" customHeight="1">
      <c r="B22" s="980"/>
      <c r="C22" s="982"/>
      <c r="D22" s="164" t="s">
        <v>34</v>
      </c>
      <c r="E22" s="162"/>
      <c r="F22" s="990"/>
      <c r="G22" s="986"/>
    </row>
    <row r="23" spans="2:7" s="4" customFormat="1" ht="20.100000000000001" customHeight="1">
      <c r="B23" s="979" t="s">
        <v>428</v>
      </c>
      <c r="C23" s="981"/>
      <c r="D23" s="165" t="s">
        <v>31</v>
      </c>
      <c r="E23" s="794"/>
      <c r="F23" s="983"/>
      <c r="G23" s="984" t="s">
        <v>32</v>
      </c>
    </row>
    <row r="24" spans="2:7" s="4" customFormat="1" ht="20.100000000000001" customHeight="1">
      <c r="B24" s="979"/>
      <c r="C24" s="981"/>
      <c r="D24" s="161" t="s">
        <v>33</v>
      </c>
      <c r="E24" s="162"/>
      <c r="F24" s="983"/>
      <c r="G24" s="985"/>
    </row>
    <row r="25" spans="2:7" s="4" customFormat="1" ht="20.100000000000001" customHeight="1">
      <c r="B25" s="980"/>
      <c r="C25" s="982"/>
      <c r="D25" s="163" t="s">
        <v>34</v>
      </c>
      <c r="E25" s="794"/>
      <c r="F25" s="990"/>
      <c r="G25" s="986"/>
    </row>
    <row r="26" spans="2:7" s="4" customFormat="1" ht="20.100000000000001" customHeight="1">
      <c r="B26" s="148"/>
      <c r="C26" s="148"/>
      <c r="D26" s="148"/>
      <c r="E26" s="148"/>
      <c r="F26" s="148"/>
      <c r="G26" s="158"/>
    </row>
    <row r="27" spans="2:7" s="4" customFormat="1" ht="20.100000000000001" customHeight="1">
      <c r="B27" s="147" t="s">
        <v>15</v>
      </c>
      <c r="C27" s="148" t="s">
        <v>35</v>
      </c>
      <c r="D27" s="148"/>
      <c r="E27" s="148"/>
      <c r="F27" s="160"/>
      <c r="G27" s="158"/>
    </row>
    <row r="28" spans="2:7" s="4" customFormat="1" ht="20.100000000000001" customHeight="1">
      <c r="B28" s="809" t="s">
        <v>7</v>
      </c>
      <c r="C28" s="809" t="s">
        <v>28</v>
      </c>
      <c r="D28" s="976" t="s">
        <v>29</v>
      </c>
      <c r="E28" s="977"/>
      <c r="F28" s="976" t="s">
        <v>30</v>
      </c>
      <c r="G28" s="978"/>
    </row>
    <row r="29" spans="2:7" s="4" customFormat="1" ht="20.100000000000001" customHeight="1">
      <c r="B29" s="979">
        <v>1</v>
      </c>
      <c r="C29" s="981"/>
      <c r="D29" s="165" t="s">
        <v>31</v>
      </c>
      <c r="E29" s="794"/>
      <c r="F29" s="983"/>
      <c r="G29" s="984" t="s">
        <v>32</v>
      </c>
    </row>
    <row r="30" spans="2:7" s="4" customFormat="1" ht="20.100000000000001" customHeight="1">
      <c r="B30" s="979"/>
      <c r="C30" s="981"/>
      <c r="D30" s="161" t="s">
        <v>33</v>
      </c>
      <c r="E30" s="162"/>
      <c r="F30" s="983"/>
      <c r="G30" s="985"/>
    </row>
    <row r="31" spans="2:7" s="4" customFormat="1" ht="20.100000000000001" customHeight="1">
      <c r="B31" s="980"/>
      <c r="C31" s="982"/>
      <c r="D31" s="163" t="s">
        <v>34</v>
      </c>
      <c r="E31" s="794"/>
      <c r="F31" s="983"/>
      <c r="G31" s="986"/>
    </row>
    <row r="32" spans="2:7" s="4" customFormat="1" ht="20.100000000000001" customHeight="1">
      <c r="B32" s="987">
        <v>2</v>
      </c>
      <c r="C32" s="988"/>
      <c r="D32" s="161" t="s">
        <v>31</v>
      </c>
      <c r="E32" s="162"/>
      <c r="F32" s="989"/>
      <c r="G32" s="991" t="s">
        <v>32</v>
      </c>
    </row>
    <row r="33" spans="1:8" s="4" customFormat="1" ht="20.100000000000001" customHeight="1">
      <c r="B33" s="979"/>
      <c r="C33" s="981"/>
      <c r="D33" s="161" t="s">
        <v>33</v>
      </c>
      <c r="E33" s="162"/>
      <c r="F33" s="983"/>
      <c r="G33" s="985"/>
    </row>
    <row r="34" spans="1:8" s="4" customFormat="1" ht="20.100000000000001" customHeight="1">
      <c r="B34" s="980"/>
      <c r="C34" s="982"/>
      <c r="D34" s="164" t="s">
        <v>34</v>
      </c>
      <c r="E34" s="162"/>
      <c r="F34" s="990"/>
      <c r="G34" s="986"/>
    </row>
    <row r="35" spans="1:8" s="4" customFormat="1" ht="20.100000000000001" customHeight="1">
      <c r="B35" s="979" t="s">
        <v>428</v>
      </c>
      <c r="C35" s="981"/>
      <c r="D35" s="165" t="s">
        <v>31</v>
      </c>
      <c r="E35" s="794"/>
      <c r="F35" s="983"/>
      <c r="G35" s="984" t="s">
        <v>32</v>
      </c>
    </row>
    <row r="36" spans="1:8" s="4" customFormat="1" ht="20.100000000000001" customHeight="1">
      <c r="B36" s="979"/>
      <c r="C36" s="981"/>
      <c r="D36" s="161" t="s">
        <v>33</v>
      </c>
      <c r="E36" s="162"/>
      <c r="F36" s="983"/>
      <c r="G36" s="985"/>
    </row>
    <row r="37" spans="1:8" s="4" customFormat="1" ht="20.100000000000001" customHeight="1">
      <c r="B37" s="980"/>
      <c r="C37" s="982"/>
      <c r="D37" s="163" t="s">
        <v>34</v>
      </c>
      <c r="E37" s="794"/>
      <c r="F37" s="990"/>
      <c r="G37" s="986"/>
    </row>
    <row r="38" spans="1:8" s="4" customFormat="1" ht="20.100000000000001" customHeight="1">
      <c r="B38" s="148"/>
      <c r="C38" s="157"/>
      <c r="D38" s="159"/>
      <c r="E38" s="157"/>
      <c r="F38" s="148"/>
      <c r="G38" s="148"/>
    </row>
    <row r="39" spans="1:8" s="4" customFormat="1" ht="20.100000000000001" customHeight="1">
      <c r="B39" s="992" t="s">
        <v>36</v>
      </c>
      <c r="C39" s="993"/>
      <c r="D39" s="993"/>
      <c r="E39" s="994"/>
      <c r="F39" s="816">
        <f>F13+(F17+F20+F23)+(F29+F32+F35)</f>
        <v>0</v>
      </c>
      <c r="G39" s="817" t="s">
        <v>32</v>
      </c>
    </row>
    <row r="40" spans="1:8" ht="14.1" customHeight="1">
      <c r="B40" s="166"/>
      <c r="C40" s="167"/>
      <c r="D40" s="168"/>
      <c r="E40" s="167"/>
      <c r="F40" s="166"/>
      <c r="G40" s="166"/>
    </row>
    <row r="41" spans="1:8" ht="14.1" customHeight="1">
      <c r="A41" s="5"/>
      <c r="B41" s="6" t="s">
        <v>37</v>
      </c>
      <c r="C41" s="7" t="s">
        <v>38</v>
      </c>
      <c r="D41" s="8"/>
      <c r="E41" s="9"/>
      <c r="F41" s="5"/>
      <c r="G41" s="5"/>
    </row>
    <row r="42" spans="1:8" s="13" customFormat="1" ht="14.1" customHeight="1">
      <c r="A42" s="6"/>
      <c r="B42" s="6" t="s">
        <v>39</v>
      </c>
      <c r="C42" s="10" t="s">
        <v>40</v>
      </c>
      <c r="D42" s="11"/>
      <c r="E42" s="11"/>
      <c r="F42" s="11"/>
      <c r="G42" s="11"/>
      <c r="H42" s="12"/>
    </row>
    <row r="43" spans="1:8" s="13" customFormat="1" ht="14.1" customHeight="1">
      <c r="A43" s="6"/>
      <c r="B43" s="6" t="s">
        <v>39</v>
      </c>
      <c r="C43" s="10" t="s">
        <v>41</v>
      </c>
      <c r="D43" s="11"/>
      <c r="E43" s="11"/>
      <c r="F43" s="11"/>
      <c r="G43" s="11"/>
      <c r="H43" s="12"/>
    </row>
    <row r="44" spans="1:8" s="13" customFormat="1" ht="14.1" customHeight="1">
      <c r="A44" s="6"/>
      <c r="B44" s="6" t="s">
        <v>39</v>
      </c>
      <c r="C44" s="10" t="s">
        <v>42</v>
      </c>
      <c r="D44" s="11"/>
      <c r="E44" s="11"/>
      <c r="F44" s="5"/>
      <c r="G44" s="5"/>
    </row>
    <row r="45" spans="1:8" s="13" customFormat="1" ht="25.5" customHeight="1">
      <c r="A45" s="6"/>
      <c r="B45" s="6" t="s">
        <v>39</v>
      </c>
      <c r="C45" s="995" t="s">
        <v>43</v>
      </c>
      <c r="D45" s="996"/>
      <c r="E45" s="996"/>
      <c r="F45" s="996"/>
      <c r="G45" s="996"/>
      <c r="H45" s="12"/>
    </row>
    <row r="46" spans="1:8" s="13" customFormat="1" ht="24" customHeight="1">
      <c r="A46" s="6"/>
      <c r="B46" s="6" t="s">
        <v>39</v>
      </c>
      <c r="C46" s="996" t="s">
        <v>591</v>
      </c>
      <c r="D46" s="996"/>
      <c r="E46" s="996"/>
      <c r="F46" s="996"/>
      <c r="G46" s="996"/>
      <c r="H46" s="12"/>
    </row>
    <row r="47" spans="1:8" s="13" customFormat="1" ht="24" customHeight="1">
      <c r="A47" s="6"/>
      <c r="B47" s="6" t="s">
        <v>39</v>
      </c>
      <c r="C47" s="996" t="s">
        <v>631</v>
      </c>
      <c r="D47" s="996"/>
      <c r="E47" s="996"/>
      <c r="F47" s="996"/>
      <c r="G47" s="996"/>
    </row>
    <row r="48" spans="1:8" ht="12" customHeight="1">
      <c r="A48" s="3"/>
      <c r="B48" s="3"/>
      <c r="C48" s="14"/>
      <c r="D48" s="14"/>
      <c r="E48" s="14"/>
      <c r="F48" s="14"/>
      <c r="G48" s="14"/>
      <c r="H48" s="3"/>
    </row>
    <row r="49" ht="14.1" customHeight="1"/>
  </sheetData>
  <mergeCells count="38">
    <mergeCell ref="B39:E39"/>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1"/>
  <pageMargins left="0.74803149606299213" right="0.74803149606299213" top="0.78740157480314965" bottom="0.39370078740157483" header="0.51181102362204722" footer="0.39370078740157483"/>
  <pageSetup paperSize="9" scale="82"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showGridLines="0" view="pageBreakPreview" zoomScaleNormal="77" zoomScaleSheetLayoutView="100" workbookViewId="0">
      <selection activeCell="F22" sqref="F22"/>
    </sheetView>
  </sheetViews>
  <sheetFormatPr defaultColWidth="7.375" defaultRowHeight="11.25"/>
  <cols>
    <col min="1" max="1" width="3.375" style="15" customWidth="1"/>
    <col min="2" max="3" width="2.5" style="15" customWidth="1"/>
    <col min="4" max="4" width="2.625" style="15" customWidth="1"/>
    <col min="5" max="5" width="34" style="15" customWidth="1"/>
    <col min="6" max="16" width="16.625" style="15" customWidth="1"/>
    <col min="17" max="17" width="9.375" style="15" customWidth="1"/>
    <col min="18" max="16384" width="7.375" style="15"/>
  </cols>
  <sheetData>
    <row r="1" spans="1:16" ht="17.25">
      <c r="A1" s="366" t="s">
        <v>430</v>
      </c>
      <c r="P1" s="16"/>
    </row>
    <row r="2" spans="1:16" ht="14.25">
      <c r="A2" s="17"/>
      <c r="P2" s="16"/>
    </row>
    <row r="3" spans="1:16" s="18" customFormat="1" ht="23.25" customHeight="1">
      <c r="A3" s="1009" t="s">
        <v>44</v>
      </c>
      <c r="B3" s="1009"/>
      <c r="C3" s="1009"/>
      <c r="D3" s="1009"/>
      <c r="E3" s="1009"/>
      <c r="F3" s="1009"/>
      <c r="G3" s="1009"/>
      <c r="H3" s="1009"/>
      <c r="I3" s="1009"/>
      <c r="J3" s="1009"/>
      <c r="K3" s="1009"/>
      <c r="L3" s="1009"/>
      <c r="M3" s="1009"/>
      <c r="N3" s="1009"/>
      <c r="O3" s="1009"/>
      <c r="P3" s="1009"/>
    </row>
    <row r="4" spans="1:16" ht="10.5" customHeight="1" thickBot="1">
      <c r="A4" s="19"/>
      <c r="B4" s="19"/>
      <c r="C4" s="19"/>
      <c r="D4" s="19"/>
      <c r="E4" s="19"/>
      <c r="F4" s="20"/>
      <c r="G4" s="20"/>
      <c r="H4" s="20"/>
      <c r="I4" s="20"/>
      <c r="J4" s="20"/>
      <c r="K4" s="20"/>
      <c r="L4" s="20"/>
      <c r="M4" s="20"/>
      <c r="N4" s="20"/>
      <c r="O4" s="20"/>
      <c r="P4" s="277" t="s">
        <v>45</v>
      </c>
    </row>
    <row r="5" spans="1:16" s="176" customFormat="1" ht="14.25" customHeight="1">
      <c r="A5" s="169" t="s">
        <v>46</v>
      </c>
      <c r="B5" s="170"/>
      <c r="C5" s="170"/>
      <c r="D5" s="170"/>
      <c r="E5" s="171"/>
      <c r="F5" s="172" t="s">
        <v>236</v>
      </c>
      <c r="G5" s="173" t="s">
        <v>47</v>
      </c>
      <c r="H5" s="173" t="s">
        <v>48</v>
      </c>
      <c r="I5" s="173" t="s">
        <v>49</v>
      </c>
      <c r="J5" s="173" t="s">
        <v>50</v>
      </c>
      <c r="K5" s="173" t="s">
        <v>51</v>
      </c>
      <c r="L5" s="173" t="s">
        <v>52</v>
      </c>
      <c r="M5" s="173" t="s">
        <v>53</v>
      </c>
      <c r="N5" s="173" t="s">
        <v>54</v>
      </c>
      <c r="O5" s="174" t="s">
        <v>55</v>
      </c>
      <c r="P5" s="175" t="s">
        <v>63</v>
      </c>
    </row>
    <row r="6" spans="1:16" s="22" customFormat="1" ht="12" customHeight="1">
      <c r="A6" s="1010" t="s">
        <v>64</v>
      </c>
      <c r="B6" s="177" t="s">
        <v>65</v>
      </c>
      <c r="C6" s="177"/>
      <c r="D6" s="178"/>
      <c r="E6" s="179"/>
      <c r="F6" s="180"/>
      <c r="G6" s="180"/>
      <c r="H6" s="181"/>
      <c r="I6" s="181"/>
      <c r="J6" s="181"/>
      <c r="K6" s="181"/>
      <c r="L6" s="181"/>
      <c r="M6" s="181"/>
      <c r="N6" s="181"/>
      <c r="O6" s="182"/>
      <c r="P6" s="183"/>
    </row>
    <row r="7" spans="1:16" s="22" customFormat="1" ht="12" customHeight="1">
      <c r="A7" s="1011"/>
      <c r="B7" s="184"/>
      <c r="C7" s="185" t="s">
        <v>66</v>
      </c>
      <c r="D7" s="186"/>
      <c r="E7" s="187"/>
      <c r="F7" s="188"/>
      <c r="G7" s="188"/>
      <c r="H7" s="189"/>
      <c r="I7" s="189"/>
      <c r="J7" s="189"/>
      <c r="K7" s="189"/>
      <c r="L7" s="190"/>
      <c r="M7" s="190"/>
      <c r="N7" s="190"/>
      <c r="O7" s="191"/>
      <c r="P7" s="192"/>
    </row>
    <row r="8" spans="1:16" s="22" customFormat="1" ht="12" customHeight="1">
      <c r="A8" s="1011"/>
      <c r="B8" s="184"/>
      <c r="C8" s="185" t="s">
        <v>67</v>
      </c>
      <c r="D8" s="186"/>
      <c r="E8" s="187"/>
      <c r="F8" s="188"/>
      <c r="G8" s="188"/>
      <c r="H8" s="189"/>
      <c r="I8" s="189"/>
      <c r="J8" s="189"/>
      <c r="K8" s="189"/>
      <c r="L8" s="190"/>
      <c r="M8" s="190"/>
      <c r="N8" s="190"/>
      <c r="O8" s="191"/>
      <c r="P8" s="192"/>
    </row>
    <row r="9" spans="1:16" s="22" customFormat="1" ht="12" customHeight="1">
      <c r="A9" s="1011"/>
      <c r="B9" s="184"/>
      <c r="C9" s="193"/>
      <c r="D9" s="1026" t="s">
        <v>477</v>
      </c>
      <c r="E9" s="1027"/>
      <c r="F9" s="188"/>
      <c r="G9" s="188"/>
      <c r="H9" s="189"/>
      <c r="I9" s="189"/>
      <c r="J9" s="189"/>
      <c r="K9" s="189"/>
      <c r="L9" s="189"/>
      <c r="M9" s="189"/>
      <c r="N9" s="189"/>
      <c r="O9" s="194"/>
      <c r="P9" s="192"/>
    </row>
    <row r="10" spans="1:16" s="22" customFormat="1" ht="12" customHeight="1">
      <c r="A10" s="1011"/>
      <c r="B10" s="184"/>
      <c r="C10" s="193"/>
      <c r="D10" s="1026" t="s">
        <v>68</v>
      </c>
      <c r="E10" s="1027"/>
      <c r="F10" s="195"/>
      <c r="G10" s="188"/>
      <c r="H10" s="189"/>
      <c r="I10" s="189"/>
      <c r="J10" s="189"/>
      <c r="K10" s="189"/>
      <c r="L10" s="189"/>
      <c r="M10" s="189"/>
      <c r="N10" s="189"/>
      <c r="O10" s="194"/>
      <c r="P10" s="192"/>
    </row>
    <row r="11" spans="1:16" s="22" customFormat="1" ht="13.5" customHeight="1">
      <c r="A11" s="998"/>
      <c r="B11" s="184"/>
      <c r="C11" s="185" t="s">
        <v>69</v>
      </c>
      <c r="D11" s="186"/>
      <c r="E11" s="187"/>
      <c r="F11" s="195"/>
      <c r="G11" s="195"/>
      <c r="H11" s="189"/>
      <c r="I11" s="189"/>
      <c r="J11" s="189"/>
      <c r="K11" s="189"/>
      <c r="L11" s="189"/>
      <c r="M11" s="189"/>
      <c r="N11" s="189"/>
      <c r="O11" s="194"/>
      <c r="P11" s="192"/>
    </row>
    <row r="12" spans="1:16" s="22" customFormat="1" ht="13.5" customHeight="1">
      <c r="A12" s="998"/>
      <c r="B12" s="184"/>
      <c r="C12" s="196"/>
      <c r="D12" s="186" t="s">
        <v>70</v>
      </c>
      <c r="E12" s="197"/>
      <c r="F12" s="180"/>
      <c r="G12" s="190"/>
      <c r="H12" s="189"/>
      <c r="I12" s="189"/>
      <c r="J12" s="189"/>
      <c r="K12" s="189"/>
      <c r="L12" s="189"/>
      <c r="M12" s="189"/>
      <c r="N12" s="189"/>
      <c r="O12" s="194"/>
      <c r="P12" s="192"/>
    </row>
    <row r="13" spans="1:16" s="22" customFormat="1" ht="13.5" customHeight="1">
      <c r="A13" s="998"/>
      <c r="B13" s="184"/>
      <c r="C13" s="196"/>
      <c r="D13" s="186" t="s">
        <v>71</v>
      </c>
      <c r="E13" s="197"/>
      <c r="F13" s="180"/>
      <c r="G13" s="190"/>
      <c r="H13" s="189"/>
      <c r="I13" s="189"/>
      <c r="J13" s="189"/>
      <c r="K13" s="189"/>
      <c r="L13" s="189"/>
      <c r="M13" s="189"/>
      <c r="N13" s="189"/>
      <c r="O13" s="194"/>
      <c r="P13" s="192"/>
    </row>
    <row r="14" spans="1:16" s="22" customFormat="1" ht="13.5" customHeight="1">
      <c r="A14" s="998"/>
      <c r="B14" s="184"/>
      <c r="C14" s="185" t="s">
        <v>72</v>
      </c>
      <c r="D14" s="186"/>
      <c r="E14" s="197"/>
      <c r="F14" s="180"/>
      <c r="G14" s="190"/>
      <c r="H14" s="189"/>
      <c r="I14" s="189"/>
      <c r="J14" s="189"/>
      <c r="K14" s="189"/>
      <c r="L14" s="189"/>
      <c r="M14" s="189"/>
      <c r="N14" s="189"/>
      <c r="O14" s="194"/>
      <c r="P14" s="192"/>
    </row>
    <row r="15" spans="1:16" s="22" customFormat="1" ht="13.5" customHeight="1">
      <c r="A15" s="998"/>
      <c r="B15" s="184"/>
      <c r="C15" s="185" t="s">
        <v>73</v>
      </c>
      <c r="D15" s="186"/>
      <c r="E15" s="197"/>
      <c r="F15" s="180"/>
      <c r="G15" s="190"/>
      <c r="H15" s="189"/>
      <c r="I15" s="189"/>
      <c r="J15" s="189"/>
      <c r="K15" s="189"/>
      <c r="L15" s="189"/>
      <c r="M15" s="189"/>
      <c r="N15" s="189"/>
      <c r="O15" s="194"/>
      <c r="P15" s="192"/>
    </row>
    <row r="16" spans="1:16" s="22" customFormat="1" ht="13.5" customHeight="1">
      <c r="A16" s="998"/>
      <c r="B16" s="1013" t="s">
        <v>359</v>
      </c>
      <c r="C16" s="1014"/>
      <c r="D16" s="1014"/>
      <c r="E16" s="1015"/>
      <c r="F16" s="180"/>
      <c r="G16" s="195"/>
      <c r="H16" s="190"/>
      <c r="I16" s="190"/>
      <c r="J16" s="190"/>
      <c r="K16" s="190"/>
      <c r="L16" s="190"/>
      <c r="M16" s="190"/>
      <c r="N16" s="190"/>
      <c r="O16" s="191"/>
      <c r="P16" s="198"/>
    </row>
    <row r="17" spans="1:16" s="22" customFormat="1" ht="13.5" customHeight="1">
      <c r="A17" s="998"/>
      <c r="B17" s="1023" t="s">
        <v>270</v>
      </c>
      <c r="C17" s="1024"/>
      <c r="D17" s="1024"/>
      <c r="E17" s="1025"/>
      <c r="F17" s="199"/>
      <c r="G17" s="189"/>
      <c r="H17" s="189"/>
      <c r="I17" s="189"/>
      <c r="J17" s="189"/>
      <c r="K17" s="189"/>
      <c r="L17" s="189"/>
      <c r="M17" s="189"/>
      <c r="N17" s="189"/>
      <c r="O17" s="194"/>
      <c r="P17" s="192"/>
    </row>
    <row r="18" spans="1:16" s="22" customFormat="1" ht="13.5" customHeight="1">
      <c r="A18" s="998"/>
      <c r="B18" s="200" t="s">
        <v>357</v>
      </c>
      <c r="C18" s="201"/>
      <c r="D18" s="201"/>
      <c r="E18" s="201"/>
      <c r="F18" s="202"/>
      <c r="G18" s="203"/>
      <c r="H18" s="204"/>
      <c r="I18" s="204"/>
      <c r="J18" s="204"/>
      <c r="K18" s="204"/>
      <c r="L18" s="204"/>
      <c r="M18" s="204"/>
      <c r="N18" s="204"/>
      <c r="O18" s="205"/>
      <c r="P18" s="206"/>
    </row>
    <row r="19" spans="1:16" s="22" customFormat="1" ht="13.5" customHeight="1">
      <c r="A19" s="998"/>
      <c r="B19" s="207"/>
      <c r="C19" s="1028" t="s">
        <v>240</v>
      </c>
      <c r="D19" s="1029"/>
      <c r="E19" s="1030"/>
      <c r="F19" s="180"/>
      <c r="G19" s="195"/>
      <c r="H19" s="189"/>
      <c r="I19" s="189"/>
      <c r="J19" s="189"/>
      <c r="K19" s="189"/>
      <c r="L19" s="189"/>
      <c r="M19" s="189"/>
      <c r="N19" s="189"/>
      <c r="O19" s="194"/>
      <c r="P19" s="192"/>
    </row>
    <row r="20" spans="1:16" s="22" customFormat="1" ht="13.5" customHeight="1">
      <c r="A20" s="998"/>
      <c r="B20" s="207"/>
      <c r="C20" s="1028" t="s">
        <v>239</v>
      </c>
      <c r="D20" s="1029"/>
      <c r="E20" s="1030"/>
      <c r="F20" s="180"/>
      <c r="G20" s="195"/>
      <c r="H20" s="189"/>
      <c r="I20" s="189"/>
      <c r="J20" s="189"/>
      <c r="K20" s="189"/>
      <c r="L20" s="189"/>
      <c r="M20" s="189"/>
      <c r="N20" s="189"/>
      <c r="O20" s="194"/>
      <c r="P20" s="192"/>
    </row>
    <row r="21" spans="1:16" s="22" customFormat="1" ht="13.5" customHeight="1">
      <c r="A21" s="998"/>
      <c r="B21" s="208" t="s">
        <v>238</v>
      </c>
      <c r="C21" s="209"/>
      <c r="D21" s="209"/>
      <c r="E21" s="209"/>
      <c r="F21" s="210"/>
      <c r="G21" s="195"/>
      <c r="H21" s="190"/>
      <c r="I21" s="190"/>
      <c r="J21" s="190"/>
      <c r="K21" s="190"/>
      <c r="L21" s="190"/>
      <c r="M21" s="190"/>
      <c r="N21" s="190"/>
      <c r="O21" s="191"/>
      <c r="P21" s="198"/>
    </row>
    <row r="22" spans="1:16" s="22" customFormat="1" ht="13.5" customHeight="1">
      <c r="A22" s="1012"/>
      <c r="B22" s="207"/>
      <c r="C22" s="1006" t="s">
        <v>241</v>
      </c>
      <c r="D22" s="1007"/>
      <c r="E22" s="1008"/>
      <c r="F22" s="180"/>
      <c r="G22" s="190"/>
      <c r="H22" s="189"/>
      <c r="I22" s="189"/>
      <c r="J22" s="189"/>
      <c r="K22" s="189"/>
      <c r="L22" s="189"/>
      <c r="M22" s="189"/>
      <c r="N22" s="189"/>
      <c r="O22" s="194"/>
      <c r="P22" s="192"/>
    </row>
    <row r="23" spans="1:16" s="22" customFormat="1" ht="13.5" customHeight="1">
      <c r="A23" s="998"/>
      <c r="B23" s="209"/>
      <c r="C23" s="1006" t="s">
        <v>358</v>
      </c>
      <c r="D23" s="1007"/>
      <c r="E23" s="1008"/>
      <c r="F23" s="210"/>
      <c r="G23" s="195"/>
      <c r="H23" s="190"/>
      <c r="I23" s="190"/>
      <c r="J23" s="190"/>
      <c r="K23" s="190"/>
      <c r="L23" s="190"/>
      <c r="M23" s="190"/>
      <c r="N23" s="190"/>
      <c r="O23" s="191"/>
      <c r="P23" s="198"/>
    </row>
    <row r="24" spans="1:16" s="22" customFormat="1" ht="13.5" customHeight="1">
      <c r="A24" s="1012"/>
      <c r="B24" s="211"/>
      <c r="C24" s="1016" t="s">
        <v>242</v>
      </c>
      <c r="D24" s="1014"/>
      <c r="E24" s="1015"/>
      <c r="F24" s="210"/>
      <c r="G24" s="188"/>
      <c r="H24" s="189"/>
      <c r="I24" s="189"/>
      <c r="J24" s="189"/>
      <c r="K24" s="189"/>
      <c r="L24" s="189"/>
      <c r="M24" s="189"/>
      <c r="N24" s="189"/>
      <c r="O24" s="194"/>
      <c r="P24" s="192"/>
    </row>
    <row r="25" spans="1:16" s="22" customFormat="1" ht="13.5" customHeight="1">
      <c r="A25" s="998"/>
      <c r="B25" s="1017" t="s">
        <v>74</v>
      </c>
      <c r="C25" s="1018"/>
      <c r="D25" s="1018"/>
      <c r="E25" s="1019"/>
      <c r="F25" s="210"/>
      <c r="G25" s="195"/>
      <c r="H25" s="190"/>
      <c r="I25" s="190"/>
      <c r="J25" s="190"/>
      <c r="K25" s="190"/>
      <c r="L25" s="190"/>
      <c r="M25" s="190"/>
      <c r="N25" s="190"/>
      <c r="O25" s="191"/>
      <c r="P25" s="198"/>
    </row>
    <row r="26" spans="1:16" s="22" customFormat="1" ht="13.5" customHeight="1">
      <c r="A26" s="998"/>
      <c r="B26" s="1020" t="s">
        <v>478</v>
      </c>
      <c r="C26" s="1021"/>
      <c r="D26" s="1021"/>
      <c r="E26" s="1022"/>
      <c r="F26" s="212"/>
      <c r="G26" s="213"/>
      <c r="H26" s="214"/>
      <c r="I26" s="214"/>
      <c r="J26" s="214"/>
      <c r="K26" s="214"/>
      <c r="L26" s="214"/>
      <c r="M26" s="214"/>
      <c r="N26" s="214"/>
      <c r="O26" s="215"/>
      <c r="P26" s="216"/>
    </row>
    <row r="27" spans="1:16" s="22" customFormat="1" ht="13.5" customHeight="1" thickBot="1">
      <c r="A27" s="998"/>
      <c r="B27" s="217" t="s">
        <v>75</v>
      </c>
      <c r="C27" s="218"/>
      <c r="D27" s="218"/>
      <c r="E27" s="219"/>
      <c r="F27" s="220"/>
      <c r="G27" s="221"/>
      <c r="H27" s="222"/>
      <c r="I27" s="222"/>
      <c r="J27" s="222"/>
      <c r="K27" s="222"/>
      <c r="L27" s="222"/>
      <c r="M27" s="222"/>
      <c r="N27" s="222"/>
      <c r="O27" s="223"/>
      <c r="P27" s="224"/>
    </row>
    <row r="28" spans="1:16" s="22" customFormat="1" ht="13.5" customHeight="1" thickTop="1">
      <c r="A28" s="998"/>
      <c r="B28" s="225" t="s">
        <v>76</v>
      </c>
      <c r="C28" s="226"/>
      <c r="D28" s="226"/>
      <c r="E28" s="227"/>
      <c r="F28" s="228"/>
      <c r="G28" s="199"/>
      <c r="H28" s="229"/>
      <c r="I28" s="229"/>
      <c r="J28" s="229"/>
      <c r="K28" s="229"/>
      <c r="L28" s="229"/>
      <c r="M28" s="229"/>
      <c r="N28" s="229"/>
      <c r="O28" s="230"/>
      <c r="P28" s="231"/>
    </row>
    <row r="29" spans="1:16" s="22" customFormat="1" ht="13.5" customHeight="1">
      <c r="A29" s="998"/>
      <c r="B29" s="232" t="s">
        <v>77</v>
      </c>
      <c r="C29" s="233"/>
      <c r="D29" s="233"/>
      <c r="E29" s="234"/>
      <c r="F29" s="235"/>
      <c r="G29" s="236"/>
      <c r="H29" s="204"/>
      <c r="I29" s="204"/>
      <c r="J29" s="204"/>
      <c r="K29" s="204"/>
      <c r="L29" s="204"/>
      <c r="M29" s="204"/>
      <c r="N29" s="204"/>
      <c r="O29" s="205"/>
      <c r="P29" s="206"/>
    </row>
    <row r="30" spans="1:16" s="22" customFormat="1" ht="13.5" customHeight="1">
      <c r="A30" s="998"/>
      <c r="B30" s="233"/>
      <c r="C30" s="209"/>
      <c r="D30" s="237" t="s">
        <v>78</v>
      </c>
      <c r="E30" s="238"/>
      <c r="F30" s="210"/>
      <c r="G30" s="195"/>
      <c r="H30" s="190"/>
      <c r="I30" s="190"/>
      <c r="J30" s="190"/>
      <c r="K30" s="190"/>
      <c r="L30" s="190"/>
      <c r="M30" s="190"/>
      <c r="N30" s="190"/>
      <c r="O30" s="191"/>
      <c r="P30" s="198"/>
    </row>
    <row r="31" spans="1:16" s="22" customFormat="1" ht="13.5" customHeight="1" thickBot="1">
      <c r="A31" s="998"/>
      <c r="B31" s="239" t="s">
        <v>79</v>
      </c>
      <c r="C31" s="240"/>
      <c r="D31" s="240"/>
      <c r="E31" s="241"/>
      <c r="F31" s="242"/>
      <c r="G31" s="243"/>
      <c r="H31" s="244"/>
      <c r="I31" s="244"/>
      <c r="J31" s="244"/>
      <c r="K31" s="244"/>
      <c r="L31" s="244"/>
      <c r="M31" s="244"/>
      <c r="N31" s="244"/>
      <c r="O31" s="245"/>
      <c r="P31" s="246"/>
    </row>
    <row r="32" spans="1:16" s="22" customFormat="1" ht="13.5" customHeight="1" thickTop="1">
      <c r="A32" s="998"/>
      <c r="B32" s="247" t="s">
        <v>80</v>
      </c>
      <c r="C32" s="248"/>
      <c r="D32" s="248"/>
      <c r="E32" s="249"/>
      <c r="F32" s="212"/>
      <c r="G32" s="250"/>
      <c r="H32" s="251"/>
      <c r="I32" s="251"/>
      <c r="J32" s="251"/>
      <c r="K32" s="251"/>
      <c r="L32" s="251"/>
      <c r="M32" s="251"/>
      <c r="N32" s="251"/>
      <c r="O32" s="252"/>
      <c r="P32" s="253"/>
    </row>
    <row r="33" spans="1:16" s="22" customFormat="1" ht="13.5" customHeight="1">
      <c r="A33" s="998"/>
      <c r="B33" s="254" t="s">
        <v>81</v>
      </c>
      <c r="C33" s="255"/>
      <c r="D33" s="255"/>
      <c r="E33" s="256"/>
      <c r="F33" s="257"/>
      <c r="G33" s="258"/>
      <c r="H33" s="259"/>
      <c r="I33" s="259"/>
      <c r="J33" s="259"/>
      <c r="K33" s="259"/>
      <c r="L33" s="259"/>
      <c r="M33" s="259"/>
      <c r="N33" s="259"/>
      <c r="O33" s="260"/>
      <c r="P33" s="261"/>
    </row>
    <row r="34" spans="1:16" s="22" customFormat="1" ht="13.5" customHeight="1">
      <c r="A34" s="998"/>
      <c r="B34" s="247" t="s">
        <v>82</v>
      </c>
      <c r="C34" s="248"/>
      <c r="D34" s="248"/>
      <c r="E34" s="249"/>
      <c r="F34" s="212"/>
      <c r="G34" s="250"/>
      <c r="H34" s="251"/>
      <c r="I34" s="251"/>
      <c r="J34" s="251"/>
      <c r="K34" s="251"/>
      <c r="L34" s="251"/>
      <c r="M34" s="251"/>
      <c r="N34" s="251"/>
      <c r="O34" s="252"/>
      <c r="P34" s="261"/>
    </row>
    <row r="35" spans="1:16" s="22" customFormat="1" ht="13.5" customHeight="1">
      <c r="A35" s="998"/>
      <c r="B35" s="178" t="s">
        <v>83</v>
      </c>
      <c r="C35" s="262"/>
      <c r="D35" s="262"/>
      <c r="E35" s="179"/>
      <c r="F35" s="235"/>
      <c r="G35" s="236"/>
      <c r="H35" s="204"/>
      <c r="I35" s="204"/>
      <c r="J35" s="204"/>
      <c r="K35" s="204"/>
      <c r="L35" s="204"/>
      <c r="M35" s="204"/>
      <c r="N35" s="204"/>
      <c r="O35" s="205"/>
      <c r="P35" s="206"/>
    </row>
    <row r="36" spans="1:16" s="22" customFormat="1" ht="13.5" customHeight="1">
      <c r="A36" s="998"/>
      <c r="B36" s="248" t="s">
        <v>84</v>
      </c>
      <c r="C36" s="263"/>
      <c r="D36" s="263"/>
      <c r="E36" s="249"/>
      <c r="F36" s="212"/>
      <c r="G36" s="250"/>
      <c r="H36" s="251"/>
      <c r="I36" s="251"/>
      <c r="J36" s="251"/>
      <c r="K36" s="251"/>
      <c r="L36" s="251"/>
      <c r="M36" s="251"/>
      <c r="N36" s="251"/>
      <c r="O36" s="252"/>
      <c r="P36" s="253"/>
    </row>
    <row r="37" spans="1:16" s="22" customFormat="1" ht="14.25" customHeight="1" thickBot="1">
      <c r="A37" s="999"/>
      <c r="B37" s="264" t="s">
        <v>85</v>
      </c>
      <c r="C37" s="265"/>
      <c r="D37" s="265"/>
      <c r="E37" s="266"/>
      <c r="F37" s="267"/>
      <c r="G37" s="268"/>
      <c r="H37" s="269"/>
      <c r="I37" s="269"/>
      <c r="J37" s="269"/>
      <c r="K37" s="269"/>
      <c r="L37" s="269"/>
      <c r="M37" s="269"/>
      <c r="N37" s="269"/>
      <c r="O37" s="270"/>
      <c r="P37" s="271"/>
    </row>
    <row r="38" spans="1:16" s="22" customFormat="1" ht="6" customHeight="1">
      <c r="A38" s="272"/>
      <c r="F38" s="273"/>
      <c r="G38" s="273"/>
      <c r="H38" s="273"/>
      <c r="I38" s="273"/>
      <c r="J38" s="273"/>
      <c r="K38" s="273"/>
      <c r="L38" s="273"/>
      <c r="M38" s="273"/>
      <c r="N38" s="273"/>
      <c r="O38" s="273"/>
      <c r="P38" s="274"/>
    </row>
    <row r="39" spans="1:16" s="22" customFormat="1" ht="12.75" customHeight="1" thickBot="1">
      <c r="A39" s="275"/>
      <c r="B39" s="275"/>
      <c r="C39" s="275"/>
      <c r="D39" s="275"/>
      <c r="E39" s="275"/>
      <c r="F39" s="276"/>
      <c r="G39" s="276"/>
      <c r="H39" s="276"/>
      <c r="I39" s="276"/>
      <c r="J39" s="276"/>
      <c r="K39" s="276"/>
      <c r="L39" s="276"/>
      <c r="M39" s="276"/>
      <c r="N39" s="276"/>
      <c r="O39" s="276"/>
      <c r="P39" s="277" t="s">
        <v>45</v>
      </c>
    </row>
    <row r="40" spans="1:16" s="176" customFormat="1" ht="14.25" customHeight="1">
      <c r="A40" s="169" t="s">
        <v>46</v>
      </c>
      <c r="B40" s="170"/>
      <c r="C40" s="170"/>
      <c r="D40" s="170"/>
      <c r="E40" s="171"/>
      <c r="F40" s="172" t="s">
        <v>236</v>
      </c>
      <c r="G40" s="173" t="s">
        <v>47</v>
      </c>
      <c r="H40" s="173" t="s">
        <v>48</v>
      </c>
      <c r="I40" s="173" t="s">
        <v>49</v>
      </c>
      <c r="J40" s="173" t="s">
        <v>50</v>
      </c>
      <c r="K40" s="173" t="s">
        <v>51</v>
      </c>
      <c r="L40" s="173" t="s">
        <v>52</v>
      </c>
      <c r="M40" s="173" t="s">
        <v>53</v>
      </c>
      <c r="N40" s="173" t="s">
        <v>54</v>
      </c>
      <c r="O40" s="174" t="s">
        <v>55</v>
      </c>
      <c r="P40" s="175" t="s">
        <v>63</v>
      </c>
    </row>
    <row r="41" spans="1:16" s="22" customFormat="1" ht="12" customHeight="1">
      <c r="A41" s="997" t="s">
        <v>86</v>
      </c>
      <c r="B41" s="278" t="s">
        <v>87</v>
      </c>
      <c r="C41" s="279"/>
      <c r="D41" s="280"/>
      <c r="E41" s="281"/>
      <c r="F41" s="282"/>
      <c r="G41" s="282"/>
      <c r="H41" s="283"/>
      <c r="I41" s="283"/>
      <c r="J41" s="283"/>
      <c r="K41" s="283"/>
      <c r="L41" s="283"/>
      <c r="M41" s="283"/>
      <c r="N41" s="283"/>
      <c r="O41" s="284"/>
      <c r="P41" s="206"/>
    </row>
    <row r="42" spans="1:16" s="22" customFormat="1" ht="13.5" customHeight="1">
      <c r="A42" s="998"/>
      <c r="B42" s="285"/>
      <c r="C42" s="286"/>
      <c r="D42" s="287" t="s">
        <v>88</v>
      </c>
      <c r="E42" s="288"/>
      <c r="F42" s="195"/>
      <c r="G42" s="195"/>
      <c r="H42" s="190"/>
      <c r="I42" s="190"/>
      <c r="J42" s="190"/>
      <c r="K42" s="190"/>
      <c r="L42" s="190"/>
      <c r="M42" s="190"/>
      <c r="N42" s="190"/>
      <c r="O42" s="191"/>
      <c r="P42" s="198"/>
    </row>
    <row r="43" spans="1:16" s="22" customFormat="1" ht="13.5" customHeight="1">
      <c r="A43" s="998"/>
      <c r="B43" s="285"/>
      <c r="C43" s="286"/>
      <c r="D43" s="289" t="s">
        <v>89</v>
      </c>
      <c r="E43" s="290"/>
      <c r="F43" s="195"/>
      <c r="G43" s="195"/>
      <c r="H43" s="190"/>
      <c r="I43" s="190"/>
      <c r="J43" s="190"/>
      <c r="K43" s="190"/>
      <c r="L43" s="190"/>
      <c r="M43" s="190"/>
      <c r="N43" s="190"/>
      <c r="O43" s="191"/>
      <c r="P43" s="198"/>
    </row>
    <row r="44" spans="1:16" s="22" customFormat="1" ht="13.5" customHeight="1">
      <c r="A44" s="998"/>
      <c r="B44" s="285"/>
      <c r="C44" s="286"/>
      <c r="D44" s="289" t="s">
        <v>90</v>
      </c>
      <c r="E44" s="290"/>
      <c r="F44" s="195"/>
      <c r="G44" s="195"/>
      <c r="H44" s="190"/>
      <c r="I44" s="190"/>
      <c r="J44" s="190"/>
      <c r="K44" s="190"/>
      <c r="L44" s="190"/>
      <c r="M44" s="190"/>
      <c r="N44" s="190"/>
      <c r="O44" s="191"/>
      <c r="P44" s="198"/>
    </row>
    <row r="45" spans="1:16" s="22" customFormat="1" ht="12.75" customHeight="1" thickBot="1">
      <c r="A45" s="998"/>
      <c r="B45" s="291"/>
      <c r="C45" s="292"/>
      <c r="D45" s="293" t="s">
        <v>91</v>
      </c>
      <c r="E45" s="294"/>
      <c r="F45" s="295"/>
      <c r="G45" s="295"/>
      <c r="H45" s="296"/>
      <c r="I45" s="296"/>
      <c r="J45" s="296"/>
      <c r="K45" s="296"/>
      <c r="L45" s="296"/>
      <c r="M45" s="296"/>
      <c r="N45" s="296"/>
      <c r="O45" s="297"/>
      <c r="P45" s="298"/>
    </row>
    <row r="46" spans="1:16" s="22" customFormat="1" ht="13.5" customHeight="1" thickTop="1">
      <c r="A46" s="998"/>
      <c r="B46" s="299" t="s">
        <v>92</v>
      </c>
      <c r="C46" s="299"/>
      <c r="D46" s="285"/>
      <c r="E46" s="300"/>
      <c r="F46" s="199"/>
      <c r="G46" s="199"/>
      <c r="H46" s="229"/>
      <c r="I46" s="229"/>
      <c r="J46" s="229"/>
      <c r="K46" s="229"/>
      <c r="L46" s="229"/>
      <c r="M46" s="229"/>
      <c r="N46" s="229"/>
      <c r="O46" s="230"/>
      <c r="P46" s="231"/>
    </row>
    <row r="47" spans="1:16" s="22" customFormat="1" ht="13.5" customHeight="1">
      <c r="A47" s="998"/>
      <c r="B47" s="285"/>
      <c r="C47" s="286"/>
      <c r="D47" s="301" t="s">
        <v>93</v>
      </c>
      <c r="E47" s="302"/>
      <c r="F47" s="188"/>
      <c r="G47" s="188"/>
      <c r="H47" s="189"/>
      <c r="I47" s="189"/>
      <c r="J47" s="189"/>
      <c r="K47" s="189"/>
      <c r="L47" s="189"/>
      <c r="M47" s="189"/>
      <c r="N47" s="189"/>
      <c r="O47" s="194"/>
      <c r="P47" s="192"/>
    </row>
    <row r="48" spans="1:16" s="22" customFormat="1" ht="13.5" customHeight="1">
      <c r="A48" s="998"/>
      <c r="B48" s="285"/>
      <c r="C48" s="286"/>
      <c r="D48" s="301" t="s">
        <v>94</v>
      </c>
      <c r="E48" s="303"/>
      <c r="F48" s="188"/>
      <c r="G48" s="188"/>
      <c r="H48" s="189"/>
      <c r="I48" s="189"/>
      <c r="J48" s="189"/>
      <c r="K48" s="189"/>
      <c r="L48" s="189"/>
      <c r="M48" s="189"/>
      <c r="N48" s="189"/>
      <c r="O48" s="194"/>
      <c r="P48" s="192"/>
    </row>
    <row r="49" spans="1:17" s="22" customFormat="1" ht="13.5" customHeight="1">
      <c r="A49" s="998"/>
      <c r="B49" s="285"/>
      <c r="C49" s="286"/>
      <c r="D49" s="304"/>
      <c r="E49" s="289" t="s">
        <v>95</v>
      </c>
      <c r="F49" s="195"/>
      <c r="G49" s="195"/>
      <c r="H49" s="190"/>
      <c r="I49" s="190"/>
      <c r="J49" s="190"/>
      <c r="K49" s="190"/>
      <c r="L49" s="190"/>
      <c r="M49" s="190"/>
      <c r="N49" s="190"/>
      <c r="O49" s="191"/>
      <c r="P49" s="198"/>
    </row>
    <row r="50" spans="1:17" s="22" customFormat="1" ht="13.5" customHeight="1">
      <c r="A50" s="998"/>
      <c r="B50" s="285"/>
      <c r="C50" s="286"/>
      <c r="D50" s="304"/>
      <c r="E50" s="301" t="s">
        <v>284</v>
      </c>
      <c r="F50" s="188"/>
      <c r="G50" s="188"/>
      <c r="H50" s="189"/>
      <c r="I50" s="189"/>
      <c r="J50" s="189"/>
      <c r="K50" s="189"/>
      <c r="L50" s="189"/>
      <c r="M50" s="189"/>
      <c r="N50" s="189"/>
      <c r="O50" s="194"/>
      <c r="P50" s="192"/>
    </row>
    <row r="51" spans="1:17" s="22" customFormat="1" ht="13.5" customHeight="1">
      <c r="A51" s="998"/>
      <c r="B51" s="285"/>
      <c r="C51" s="286"/>
      <c r="D51" s="305" t="s">
        <v>96</v>
      </c>
      <c r="E51" s="302"/>
      <c r="F51" s="188"/>
      <c r="G51" s="188"/>
      <c r="H51" s="189"/>
      <c r="I51" s="189"/>
      <c r="J51" s="189"/>
      <c r="K51" s="189"/>
      <c r="L51" s="189"/>
      <c r="M51" s="189"/>
      <c r="N51" s="189"/>
      <c r="O51" s="194"/>
      <c r="P51" s="192"/>
    </row>
    <row r="52" spans="1:17" s="22" customFormat="1" ht="13.5" customHeight="1" thickBot="1">
      <c r="A52" s="998"/>
      <c r="B52" s="291"/>
      <c r="C52" s="292"/>
      <c r="D52" s="306"/>
      <c r="E52" s="293" t="s">
        <v>97</v>
      </c>
      <c r="F52" s="295"/>
      <c r="G52" s="295"/>
      <c r="H52" s="296"/>
      <c r="I52" s="296"/>
      <c r="J52" s="296"/>
      <c r="K52" s="296"/>
      <c r="L52" s="296"/>
      <c r="M52" s="296"/>
      <c r="N52" s="296"/>
      <c r="O52" s="297"/>
      <c r="P52" s="298"/>
    </row>
    <row r="53" spans="1:17" s="22" customFormat="1" ht="13.5" customHeight="1" thickTop="1">
      <c r="A53" s="998"/>
      <c r="B53" s="307" t="s">
        <v>98</v>
      </c>
      <c r="C53" s="307"/>
      <c r="D53" s="308"/>
      <c r="E53" s="299"/>
      <c r="F53" s="309"/>
      <c r="G53" s="250"/>
      <c r="H53" s="251"/>
      <c r="I53" s="251"/>
      <c r="J53" s="251"/>
      <c r="K53" s="251"/>
      <c r="L53" s="251"/>
      <c r="M53" s="251"/>
      <c r="N53" s="251"/>
      <c r="O53" s="252"/>
      <c r="P53" s="253"/>
    </row>
    <row r="54" spans="1:17" s="22" customFormat="1" ht="13.5" customHeight="1">
      <c r="A54" s="998"/>
      <c r="B54" s="310" t="s">
        <v>99</v>
      </c>
      <c r="C54" s="310"/>
      <c r="D54" s="311"/>
      <c r="E54" s="312"/>
      <c r="F54" s="313"/>
      <c r="G54" s="258"/>
      <c r="H54" s="259"/>
      <c r="I54" s="259"/>
      <c r="J54" s="259"/>
      <c r="K54" s="259"/>
      <c r="L54" s="259"/>
      <c r="M54" s="259"/>
      <c r="N54" s="259"/>
      <c r="O54" s="260"/>
      <c r="P54" s="261"/>
    </row>
    <row r="55" spans="1:17" s="22" customFormat="1" ht="13.5" customHeight="1">
      <c r="A55" s="998"/>
      <c r="B55" s="311" t="s">
        <v>100</v>
      </c>
      <c r="C55" s="314"/>
      <c r="D55" s="312"/>
      <c r="E55" s="315"/>
      <c r="F55" s="316"/>
      <c r="G55" s="258"/>
      <c r="H55" s="259"/>
      <c r="I55" s="259"/>
      <c r="J55" s="259"/>
      <c r="K55" s="259"/>
      <c r="L55" s="259"/>
      <c r="M55" s="259"/>
      <c r="N55" s="259"/>
      <c r="O55" s="260"/>
      <c r="P55" s="261"/>
    </row>
    <row r="56" spans="1:17" s="22" customFormat="1" ht="13.5" customHeight="1">
      <c r="A56" s="998"/>
      <c r="B56" s="311" t="s">
        <v>101</v>
      </c>
      <c r="C56" s="314"/>
      <c r="D56" s="317"/>
      <c r="E56" s="312"/>
      <c r="F56" s="316"/>
      <c r="G56" s="258"/>
      <c r="H56" s="259"/>
      <c r="I56" s="259"/>
      <c r="J56" s="259"/>
      <c r="K56" s="259"/>
      <c r="L56" s="259"/>
      <c r="M56" s="259"/>
      <c r="N56" s="259"/>
      <c r="O56" s="260"/>
      <c r="P56" s="261"/>
    </row>
    <row r="57" spans="1:17" s="22" customFormat="1" ht="13.5" customHeight="1">
      <c r="A57" s="998"/>
      <c r="B57" s="310" t="s">
        <v>102</v>
      </c>
      <c r="C57" s="311"/>
      <c r="D57" s="314"/>
      <c r="E57" s="312"/>
      <c r="F57" s="316"/>
      <c r="G57" s="258"/>
      <c r="H57" s="259"/>
      <c r="I57" s="259"/>
      <c r="J57" s="259"/>
      <c r="K57" s="259"/>
      <c r="L57" s="259"/>
      <c r="M57" s="259"/>
      <c r="N57" s="259"/>
      <c r="O57" s="260"/>
      <c r="P57" s="261"/>
    </row>
    <row r="58" spans="1:17" s="22" customFormat="1" ht="14.25" customHeight="1" thickBot="1">
      <c r="A58" s="999"/>
      <c r="B58" s="318" t="s">
        <v>103</v>
      </c>
      <c r="C58" s="318"/>
      <c r="D58" s="319"/>
      <c r="E58" s="318"/>
      <c r="F58" s="320"/>
      <c r="G58" s="268"/>
      <c r="H58" s="269"/>
      <c r="I58" s="269"/>
      <c r="J58" s="269"/>
      <c r="K58" s="269"/>
      <c r="L58" s="269"/>
      <c r="M58" s="269"/>
      <c r="N58" s="269"/>
      <c r="O58" s="270"/>
      <c r="P58" s="321"/>
    </row>
    <row r="59" spans="1:17" s="22" customFormat="1" ht="6" customHeight="1">
      <c r="A59" s="272"/>
      <c r="F59" s="273"/>
      <c r="G59" s="273"/>
      <c r="H59" s="273"/>
      <c r="I59" s="273"/>
      <c r="J59" s="273"/>
      <c r="K59" s="273"/>
      <c r="L59" s="273"/>
      <c r="M59" s="273"/>
      <c r="N59" s="273"/>
      <c r="O59" s="273"/>
      <c r="P59" s="274"/>
    </row>
    <row r="60" spans="1:17" s="22" customFormat="1" ht="12" thickBot="1">
      <c r="F60" s="276"/>
      <c r="G60" s="276"/>
      <c r="H60" s="276"/>
      <c r="I60" s="276"/>
      <c r="J60" s="276"/>
      <c r="K60" s="276"/>
      <c r="L60" s="276"/>
      <c r="M60" s="276"/>
      <c r="N60" s="276"/>
      <c r="O60" s="276"/>
      <c r="P60" s="322"/>
    </row>
    <row r="61" spans="1:17" s="22" customFormat="1" ht="12.75" thickBot="1">
      <c r="A61" s="323" t="s">
        <v>46</v>
      </c>
      <c r="B61" s="324"/>
      <c r="C61" s="324"/>
      <c r="D61" s="324"/>
      <c r="E61" s="324"/>
      <c r="F61" s="325" t="s">
        <v>236</v>
      </c>
      <c r="G61" s="325" t="s">
        <v>47</v>
      </c>
      <c r="H61" s="325" t="s">
        <v>48</v>
      </c>
      <c r="I61" s="325" t="s">
        <v>49</v>
      </c>
      <c r="J61" s="325" t="s">
        <v>50</v>
      </c>
      <c r="K61" s="325" t="s">
        <v>51</v>
      </c>
      <c r="L61" s="325" t="s">
        <v>52</v>
      </c>
      <c r="M61" s="325" t="s">
        <v>53</v>
      </c>
      <c r="N61" s="325" t="s">
        <v>54</v>
      </c>
      <c r="O61" s="325" t="s">
        <v>55</v>
      </c>
      <c r="P61" s="326"/>
    </row>
    <row r="62" spans="1:17" s="22" customFormat="1">
      <c r="A62" s="1000" t="s">
        <v>104</v>
      </c>
      <c r="B62" s="327" t="s">
        <v>105</v>
      </c>
      <c r="C62" s="328"/>
      <c r="D62" s="328"/>
      <c r="E62" s="197"/>
      <c r="F62" s="329"/>
      <c r="G62" s="329"/>
      <c r="H62" s="330"/>
      <c r="I62" s="330"/>
      <c r="J62" s="330"/>
      <c r="K62" s="330"/>
      <c r="L62" s="330"/>
      <c r="M62" s="330"/>
      <c r="N62" s="330"/>
      <c r="O62" s="331"/>
      <c r="P62" s="272"/>
    </row>
    <row r="63" spans="1:17" s="22" customFormat="1">
      <c r="A63" s="1001"/>
      <c r="B63" s="332" t="s">
        <v>106</v>
      </c>
      <c r="C63" s="186"/>
      <c r="D63" s="187"/>
      <c r="E63" s="187"/>
      <c r="F63" s="210"/>
      <c r="G63" s="195"/>
      <c r="H63" s="190"/>
      <c r="I63" s="190"/>
      <c r="J63" s="190"/>
      <c r="K63" s="190"/>
      <c r="L63" s="190"/>
      <c r="M63" s="190"/>
      <c r="N63" s="190"/>
      <c r="O63" s="333"/>
      <c r="P63" s="272"/>
    </row>
    <row r="64" spans="1:17" s="22" customFormat="1" ht="12" thickBot="1">
      <c r="A64" s="1002"/>
      <c r="B64" s="334" t="s">
        <v>107</v>
      </c>
      <c r="C64" s="335"/>
      <c r="D64" s="336"/>
      <c r="E64" s="336"/>
      <c r="F64" s="337"/>
      <c r="G64" s="338"/>
      <c r="H64" s="339"/>
      <c r="I64" s="339"/>
      <c r="J64" s="339"/>
      <c r="K64" s="339"/>
      <c r="L64" s="339"/>
      <c r="M64" s="339"/>
      <c r="N64" s="339"/>
      <c r="O64" s="340"/>
      <c r="P64" s="272"/>
      <c r="Q64" s="341"/>
    </row>
    <row r="65" spans="1:17" s="22" customFormat="1">
      <c r="A65" s="1003" t="s">
        <v>108</v>
      </c>
      <c r="B65" s="342" t="s">
        <v>353</v>
      </c>
      <c r="C65" s="328"/>
      <c r="D65" s="328"/>
      <c r="E65" s="343"/>
      <c r="F65" s="344"/>
      <c r="G65" s="344"/>
      <c r="H65" s="345"/>
      <c r="I65" s="345"/>
      <c r="J65" s="345"/>
      <c r="K65" s="345"/>
      <c r="L65" s="345"/>
      <c r="M65" s="345"/>
      <c r="N65" s="345"/>
      <c r="O65" s="346"/>
      <c r="Q65" s="347"/>
    </row>
    <row r="66" spans="1:17" s="22" customFormat="1">
      <c r="A66" s="1004"/>
      <c r="B66" s="184" t="s">
        <v>354</v>
      </c>
      <c r="E66" s="348"/>
      <c r="F66" s="349"/>
      <c r="G66" s="350"/>
      <c r="H66" s="351"/>
      <c r="I66" s="351"/>
      <c r="J66" s="351"/>
      <c r="K66" s="351"/>
      <c r="L66" s="351"/>
      <c r="M66" s="351"/>
      <c r="N66" s="351"/>
      <c r="O66" s="352"/>
      <c r="Q66" s="353"/>
    </row>
    <row r="67" spans="1:17" s="22" customFormat="1">
      <c r="A67" s="1004"/>
      <c r="B67" s="354" t="s">
        <v>355</v>
      </c>
      <c r="C67" s="186"/>
      <c r="D67" s="186"/>
      <c r="E67" s="187"/>
      <c r="F67" s="350"/>
      <c r="G67" s="350"/>
      <c r="H67" s="351"/>
      <c r="I67" s="351"/>
      <c r="J67" s="351"/>
      <c r="K67" s="351"/>
      <c r="L67" s="351"/>
      <c r="M67" s="351"/>
      <c r="N67" s="351"/>
      <c r="O67" s="352"/>
      <c r="Q67" s="353"/>
    </row>
    <row r="68" spans="1:17" s="22" customFormat="1" ht="12" thickBot="1">
      <c r="A68" s="1005"/>
      <c r="B68" s="355" t="s">
        <v>356</v>
      </c>
      <c r="C68" s="356"/>
      <c r="D68" s="357"/>
      <c r="E68" s="358"/>
      <c r="F68" s="359"/>
      <c r="G68" s="360"/>
      <c r="H68" s="360"/>
      <c r="I68" s="360"/>
      <c r="J68" s="360"/>
      <c r="K68" s="360"/>
      <c r="L68" s="360"/>
      <c r="M68" s="360"/>
      <c r="N68" s="360"/>
      <c r="O68" s="361"/>
      <c r="Q68" s="362"/>
    </row>
    <row r="69" spans="1:17" s="22" customFormat="1" ht="11.25" customHeight="1">
      <c r="A69" s="363"/>
      <c r="F69" s="364"/>
      <c r="G69" s="364"/>
      <c r="H69" s="364"/>
      <c r="I69" s="364"/>
      <c r="J69" s="364"/>
      <c r="K69" s="364"/>
      <c r="L69" s="364"/>
      <c r="M69" s="364"/>
      <c r="N69" s="364"/>
      <c r="O69" s="364"/>
      <c r="Q69" s="362"/>
    </row>
    <row r="70" spans="1:17" s="22" customFormat="1" ht="11.25" customHeight="1">
      <c r="A70" s="128" t="s">
        <v>109</v>
      </c>
      <c r="B70" s="82"/>
      <c r="C70" s="21"/>
    </row>
    <row r="71" spans="1:17" s="22" customFormat="1">
      <c r="A71" s="21" t="s">
        <v>632</v>
      </c>
      <c r="C71" s="21"/>
    </row>
    <row r="72" spans="1:17" s="22" customFormat="1">
      <c r="A72" s="22" t="s">
        <v>110</v>
      </c>
    </row>
    <row r="73" spans="1:17" s="22" customFormat="1">
      <c r="A73" s="21" t="s">
        <v>633</v>
      </c>
      <c r="C73" s="21"/>
    </row>
    <row r="74" spans="1:17" s="22" customFormat="1">
      <c r="A74" s="21" t="s">
        <v>352</v>
      </c>
      <c r="C74" s="21"/>
    </row>
    <row r="75" spans="1:17" s="22" customFormat="1">
      <c r="A75" s="22" t="s">
        <v>237</v>
      </c>
      <c r="B75" s="21"/>
      <c r="C75" s="21"/>
    </row>
    <row r="76" spans="1:17" s="22" customFormat="1">
      <c r="A76" s="22" t="s">
        <v>112</v>
      </c>
    </row>
    <row r="77" spans="1:17" s="22" customFormat="1">
      <c r="A77" s="22" t="s">
        <v>113</v>
      </c>
    </row>
    <row r="78" spans="1:17" s="22" customFormat="1">
      <c r="A78" s="21" t="s">
        <v>114</v>
      </c>
    </row>
    <row r="79" spans="1:17" s="22" customFormat="1">
      <c r="B79" s="21"/>
    </row>
    <row r="80" spans="1:17">
      <c r="B80" s="23"/>
    </row>
  </sheetData>
  <mergeCells count="16">
    <mergeCell ref="A41:A58"/>
    <mergeCell ref="A62:A64"/>
    <mergeCell ref="A65:A68"/>
    <mergeCell ref="C22:E22"/>
    <mergeCell ref="A3:P3"/>
    <mergeCell ref="A6:A37"/>
    <mergeCell ref="B16:E16"/>
    <mergeCell ref="C23:E23"/>
    <mergeCell ref="C24:E24"/>
    <mergeCell ref="B25:E25"/>
    <mergeCell ref="B26:E26"/>
    <mergeCell ref="B17:E17"/>
    <mergeCell ref="D9:E9"/>
    <mergeCell ref="D10:E10"/>
    <mergeCell ref="C19:E19"/>
    <mergeCell ref="C20:E20"/>
  </mergeCells>
  <phoneticPr fontId="1"/>
  <pageMargins left="0.94488188976377963" right="0.74803149606299213" top="0.59055118110236227" bottom="0.39370078740157483" header="0.51181102362204722" footer="0.51181102362204722"/>
  <pageSetup paperSize="8" scale="76" orientation="landscape"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view="pageBreakPreview" zoomScaleNormal="55" zoomScaleSheetLayoutView="100" workbookViewId="0">
      <selection activeCell="A41" sqref="A41"/>
    </sheetView>
  </sheetViews>
  <sheetFormatPr defaultColWidth="8.25" defaultRowHeight="13.5"/>
  <cols>
    <col min="1" max="1" width="5.75" style="129" customWidth="1"/>
    <col min="2" max="2" width="21.625" style="129" customWidth="1"/>
    <col min="3" max="3" width="8.375" style="129" customWidth="1"/>
    <col min="4" max="39" width="3.875" style="129" customWidth="1"/>
    <col min="40" max="45" width="6.75" style="129" customWidth="1"/>
    <col min="46" max="16384" width="8.25" style="129"/>
  </cols>
  <sheetData>
    <row r="1" spans="1:39" ht="22.5" customHeight="1">
      <c r="A1" s="365" t="s">
        <v>440</v>
      </c>
      <c r="AM1" s="130"/>
    </row>
    <row r="2" spans="1:39" ht="23.25" customHeight="1">
      <c r="A2" s="1041" t="s">
        <v>363</v>
      </c>
      <c r="B2" s="1041"/>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c r="AA2" s="1041"/>
      <c r="AB2" s="1041"/>
      <c r="AC2" s="1041"/>
      <c r="AD2" s="1041"/>
      <c r="AE2" s="1041"/>
      <c r="AF2" s="1041"/>
      <c r="AG2" s="1041"/>
      <c r="AH2" s="1041"/>
      <c r="AI2" s="1041"/>
      <c r="AJ2" s="1041"/>
      <c r="AK2" s="1041"/>
      <c r="AL2" s="1041"/>
      <c r="AM2" s="1041"/>
    </row>
    <row r="3" spans="1:39" ht="9.75"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row>
    <row r="4" spans="1:39" ht="15" customHeight="1">
      <c r="A4" s="1042" t="s">
        <v>364</v>
      </c>
      <c r="B4" s="1045" t="s">
        <v>365</v>
      </c>
      <c r="C4" s="1046"/>
      <c r="D4" s="1051" t="s">
        <v>366</v>
      </c>
      <c r="E4" s="1038"/>
      <c r="F4" s="1039"/>
      <c r="G4" s="1037"/>
      <c r="H4" s="1038"/>
      <c r="I4" s="1039"/>
      <c r="J4" s="1037"/>
      <c r="K4" s="1038"/>
      <c r="L4" s="1039"/>
      <c r="M4" s="1037"/>
      <c r="N4" s="1038"/>
      <c r="O4" s="1039"/>
      <c r="P4" s="1037"/>
      <c r="Q4" s="1038"/>
      <c r="R4" s="1039"/>
      <c r="S4" s="1037"/>
      <c r="T4" s="1038"/>
      <c r="U4" s="1039"/>
      <c r="V4" s="1037"/>
      <c r="W4" s="1038"/>
      <c r="X4" s="1039"/>
      <c r="Y4" s="1037"/>
      <c r="Z4" s="1038"/>
      <c r="AA4" s="1039"/>
      <c r="AB4" s="1037"/>
      <c r="AC4" s="1038"/>
      <c r="AD4" s="1039"/>
      <c r="AE4" s="1037"/>
      <c r="AF4" s="1038"/>
      <c r="AG4" s="1039"/>
      <c r="AH4" s="1037"/>
      <c r="AI4" s="1038"/>
      <c r="AJ4" s="1039"/>
      <c r="AK4" s="1037"/>
      <c r="AL4" s="1038"/>
      <c r="AM4" s="1039"/>
    </row>
    <row r="5" spans="1:39" ht="18.75" customHeight="1">
      <c r="A5" s="1043"/>
      <c r="B5" s="1047"/>
      <c r="C5" s="1048"/>
      <c r="D5" s="1037" t="s">
        <v>203</v>
      </c>
      <c r="E5" s="1038"/>
      <c r="F5" s="1039"/>
      <c r="G5" s="1037" t="s">
        <v>203</v>
      </c>
      <c r="H5" s="1038"/>
      <c r="I5" s="1039"/>
      <c r="J5" s="1037" t="s">
        <v>203</v>
      </c>
      <c r="K5" s="1038"/>
      <c r="L5" s="1039"/>
      <c r="M5" s="1037" t="s">
        <v>203</v>
      </c>
      <c r="N5" s="1038"/>
      <c r="O5" s="1039"/>
      <c r="P5" s="1037" t="s">
        <v>203</v>
      </c>
      <c r="Q5" s="1038"/>
      <c r="R5" s="1039"/>
      <c r="S5" s="1037" t="s">
        <v>203</v>
      </c>
      <c r="T5" s="1038"/>
      <c r="U5" s="1039"/>
      <c r="V5" s="1037" t="s">
        <v>203</v>
      </c>
      <c r="W5" s="1038"/>
      <c r="X5" s="1039"/>
      <c r="Y5" s="1037" t="s">
        <v>203</v>
      </c>
      <c r="Z5" s="1038"/>
      <c r="AA5" s="1039"/>
      <c r="AB5" s="1037" t="s">
        <v>203</v>
      </c>
      <c r="AC5" s="1038"/>
      <c r="AD5" s="1039"/>
      <c r="AE5" s="1037" t="s">
        <v>203</v>
      </c>
      <c r="AF5" s="1038"/>
      <c r="AG5" s="1039"/>
      <c r="AH5" s="1037" t="s">
        <v>203</v>
      </c>
      <c r="AI5" s="1038"/>
      <c r="AJ5" s="1039"/>
      <c r="AK5" s="1037" t="s">
        <v>203</v>
      </c>
      <c r="AL5" s="1038"/>
      <c r="AM5" s="1039"/>
    </row>
    <row r="6" spans="1:39" ht="18.75" customHeight="1">
      <c r="A6" s="1044"/>
      <c r="B6" s="1049"/>
      <c r="C6" s="1050"/>
      <c r="D6" s="425">
        <v>10</v>
      </c>
      <c r="E6" s="426">
        <v>20</v>
      </c>
      <c r="F6" s="427">
        <v>30</v>
      </c>
      <c r="G6" s="425">
        <v>10</v>
      </c>
      <c r="H6" s="426">
        <v>20</v>
      </c>
      <c r="I6" s="427">
        <v>30</v>
      </c>
      <c r="J6" s="425">
        <v>10</v>
      </c>
      <c r="K6" s="426">
        <v>20</v>
      </c>
      <c r="L6" s="427">
        <v>30</v>
      </c>
      <c r="M6" s="425">
        <v>10</v>
      </c>
      <c r="N6" s="426">
        <v>20</v>
      </c>
      <c r="O6" s="427">
        <v>30</v>
      </c>
      <c r="P6" s="425">
        <v>10</v>
      </c>
      <c r="Q6" s="426">
        <v>20</v>
      </c>
      <c r="R6" s="427">
        <v>30</v>
      </c>
      <c r="S6" s="425">
        <v>10</v>
      </c>
      <c r="T6" s="426">
        <v>20</v>
      </c>
      <c r="U6" s="427">
        <v>30</v>
      </c>
      <c r="V6" s="425">
        <v>10</v>
      </c>
      <c r="W6" s="426">
        <v>20</v>
      </c>
      <c r="X6" s="427">
        <v>30</v>
      </c>
      <c r="Y6" s="425">
        <v>10</v>
      </c>
      <c r="Z6" s="426">
        <v>20</v>
      </c>
      <c r="AA6" s="427">
        <v>30</v>
      </c>
      <c r="AB6" s="425">
        <v>10</v>
      </c>
      <c r="AC6" s="426">
        <v>20</v>
      </c>
      <c r="AD6" s="427">
        <v>30</v>
      </c>
      <c r="AE6" s="425">
        <v>10</v>
      </c>
      <c r="AF6" s="426">
        <v>20</v>
      </c>
      <c r="AG6" s="427">
        <v>30</v>
      </c>
      <c r="AH6" s="425">
        <v>10</v>
      </c>
      <c r="AI6" s="426">
        <v>20</v>
      </c>
      <c r="AJ6" s="427">
        <v>30</v>
      </c>
      <c r="AK6" s="425">
        <v>10</v>
      </c>
      <c r="AL6" s="426">
        <v>20</v>
      </c>
      <c r="AM6" s="427">
        <v>30</v>
      </c>
    </row>
    <row r="7" spans="1:39" ht="17.25" customHeight="1">
      <c r="A7" s="132"/>
      <c r="B7" s="134"/>
      <c r="C7" s="133"/>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ht="17.25" customHeight="1">
      <c r="A8" s="138"/>
      <c r="B8" s="134"/>
      <c r="C8" s="139"/>
      <c r="D8" s="140"/>
      <c r="E8" s="141"/>
      <c r="F8" s="142"/>
      <c r="G8" s="140"/>
      <c r="H8" s="141"/>
      <c r="I8" s="142"/>
      <c r="J8" s="140"/>
      <c r="K8" s="141"/>
      <c r="L8" s="142"/>
      <c r="M8" s="140"/>
      <c r="N8" s="141"/>
      <c r="O8" s="142"/>
      <c r="P8" s="140"/>
      <c r="Q8" s="141"/>
      <c r="R8" s="142"/>
      <c r="S8" s="140"/>
      <c r="T8" s="141"/>
      <c r="U8" s="142"/>
      <c r="V8" s="140"/>
      <c r="W8" s="141"/>
      <c r="X8" s="142"/>
      <c r="Y8" s="140"/>
      <c r="Z8" s="141"/>
      <c r="AA8" s="142"/>
      <c r="AB8" s="140"/>
      <c r="AC8" s="141"/>
      <c r="AD8" s="142"/>
      <c r="AE8" s="140"/>
      <c r="AF8" s="141"/>
      <c r="AG8" s="142"/>
      <c r="AH8" s="140"/>
      <c r="AI8" s="141"/>
      <c r="AJ8" s="142"/>
      <c r="AK8" s="140"/>
      <c r="AL8" s="141"/>
      <c r="AM8" s="142"/>
    </row>
    <row r="9" spans="1:39" ht="17.25" customHeight="1">
      <c r="A9" s="138"/>
      <c r="B9" s="134"/>
      <c r="C9" s="139"/>
      <c r="D9" s="140"/>
      <c r="E9" s="141"/>
      <c r="F9" s="142"/>
      <c r="G9" s="140"/>
      <c r="H9" s="141"/>
      <c r="I9" s="142"/>
      <c r="J9" s="140"/>
      <c r="K9" s="141"/>
      <c r="L9" s="142"/>
      <c r="M9" s="140"/>
      <c r="N9" s="141"/>
      <c r="O9" s="142"/>
      <c r="P9" s="140"/>
      <c r="Q9" s="141"/>
      <c r="R9" s="142"/>
      <c r="S9" s="140"/>
      <c r="T9" s="141"/>
      <c r="U9" s="142"/>
      <c r="V9" s="140"/>
      <c r="W9" s="141"/>
      <c r="X9" s="142"/>
      <c r="Y9" s="140"/>
      <c r="Z9" s="141"/>
      <c r="AA9" s="142"/>
      <c r="AB9" s="140"/>
      <c r="AC9" s="141"/>
      <c r="AD9" s="142"/>
      <c r="AE9" s="140"/>
      <c r="AF9" s="141"/>
      <c r="AG9" s="142"/>
      <c r="AH9" s="140"/>
      <c r="AI9" s="141"/>
      <c r="AJ9" s="142"/>
      <c r="AK9" s="140"/>
      <c r="AL9" s="141"/>
      <c r="AM9" s="142"/>
    </row>
    <row r="10" spans="1:39" ht="17.25" customHeight="1">
      <c r="A10" s="138"/>
      <c r="B10" s="134"/>
      <c r="C10" s="139"/>
      <c r="D10" s="140"/>
      <c r="E10" s="141"/>
      <c r="F10" s="142"/>
      <c r="G10" s="140"/>
      <c r="H10" s="141"/>
      <c r="I10" s="142"/>
      <c r="J10" s="140"/>
      <c r="K10" s="141"/>
      <c r="L10" s="142"/>
      <c r="M10" s="140"/>
      <c r="N10" s="141"/>
      <c r="O10" s="142"/>
      <c r="P10" s="140"/>
      <c r="Q10" s="141"/>
      <c r="R10" s="142"/>
      <c r="S10" s="140"/>
      <c r="T10" s="141"/>
      <c r="U10" s="142"/>
      <c r="V10" s="140"/>
      <c r="W10" s="141"/>
      <c r="X10" s="142"/>
      <c r="Y10" s="140"/>
      <c r="Z10" s="141"/>
      <c r="AA10" s="142"/>
      <c r="AB10" s="140"/>
      <c r="AC10" s="141"/>
      <c r="AD10" s="142"/>
      <c r="AE10" s="140"/>
      <c r="AF10" s="141"/>
      <c r="AG10" s="142"/>
      <c r="AH10" s="140"/>
      <c r="AI10" s="141"/>
      <c r="AJ10" s="142"/>
      <c r="AK10" s="140"/>
      <c r="AL10" s="141"/>
      <c r="AM10" s="142"/>
    </row>
    <row r="11" spans="1:39" ht="17.25" customHeight="1">
      <c r="A11" s="138"/>
      <c r="B11" s="134"/>
      <c r="C11" s="139"/>
      <c r="D11" s="140"/>
      <c r="E11" s="141"/>
      <c r="F11" s="142"/>
      <c r="G11" s="140"/>
      <c r="H11" s="141"/>
      <c r="I11" s="142"/>
      <c r="J11" s="140"/>
      <c r="K11" s="141"/>
      <c r="L11" s="142"/>
      <c r="M11" s="140"/>
      <c r="N11" s="141"/>
      <c r="O11" s="142"/>
      <c r="P11" s="140"/>
      <c r="Q11" s="141"/>
      <c r="R11" s="142"/>
      <c r="S11" s="140"/>
      <c r="T11" s="141"/>
      <c r="U11" s="142"/>
      <c r="V11" s="140"/>
      <c r="W11" s="141"/>
      <c r="X11" s="142"/>
      <c r="Y11" s="140"/>
      <c r="Z11" s="141"/>
      <c r="AA11" s="142"/>
      <c r="AB11" s="140"/>
      <c r="AC11" s="141"/>
      <c r="AD11" s="142"/>
      <c r="AE11" s="140"/>
      <c r="AF11" s="141"/>
      <c r="AG11" s="142"/>
      <c r="AH11" s="140"/>
      <c r="AI11" s="141"/>
      <c r="AJ11" s="142"/>
      <c r="AK11" s="140"/>
      <c r="AL11" s="141"/>
      <c r="AM11" s="142"/>
    </row>
    <row r="12" spans="1:39" ht="17.25" customHeight="1">
      <c r="A12" s="138"/>
      <c r="B12" s="134"/>
      <c r="C12" s="139"/>
      <c r="D12" s="140"/>
      <c r="E12" s="141"/>
      <c r="F12" s="142"/>
      <c r="G12" s="140"/>
      <c r="H12" s="141"/>
      <c r="I12" s="142"/>
      <c r="J12" s="140"/>
      <c r="K12" s="141"/>
      <c r="L12" s="142"/>
      <c r="M12" s="140"/>
      <c r="N12" s="141"/>
      <c r="O12" s="142"/>
      <c r="P12" s="140"/>
      <c r="Q12" s="141"/>
      <c r="R12" s="142"/>
      <c r="S12" s="140"/>
      <c r="T12" s="141"/>
      <c r="U12" s="142"/>
      <c r="V12" s="140"/>
      <c r="W12" s="141"/>
      <c r="X12" s="142"/>
      <c r="Y12" s="140"/>
      <c r="Z12" s="141"/>
      <c r="AA12" s="142"/>
      <c r="AB12" s="140"/>
      <c r="AC12" s="141"/>
      <c r="AD12" s="142"/>
      <c r="AE12" s="140"/>
      <c r="AF12" s="141"/>
      <c r="AG12" s="142"/>
      <c r="AH12" s="140"/>
      <c r="AI12" s="141"/>
      <c r="AJ12" s="142"/>
      <c r="AK12" s="140"/>
      <c r="AL12" s="141"/>
      <c r="AM12" s="142"/>
    </row>
    <row r="13" spans="1:39" ht="17.25" customHeight="1">
      <c r="A13" s="138"/>
      <c r="B13" s="134"/>
      <c r="C13" s="139"/>
      <c r="D13" s="140"/>
      <c r="E13" s="141"/>
      <c r="F13" s="142"/>
      <c r="G13" s="140"/>
      <c r="H13" s="141"/>
      <c r="I13" s="142"/>
      <c r="J13" s="140"/>
      <c r="K13" s="141"/>
      <c r="L13" s="142"/>
      <c r="M13" s="140"/>
      <c r="N13" s="141"/>
      <c r="O13" s="142"/>
      <c r="P13" s="140"/>
      <c r="Q13" s="141"/>
      <c r="R13" s="142"/>
      <c r="S13" s="140"/>
      <c r="T13" s="141"/>
      <c r="U13" s="142"/>
      <c r="V13" s="140"/>
      <c r="W13" s="141"/>
      <c r="X13" s="142"/>
      <c r="Y13" s="140"/>
      <c r="Z13" s="141"/>
      <c r="AA13" s="142"/>
      <c r="AB13" s="140"/>
      <c r="AC13" s="141"/>
      <c r="AD13" s="142"/>
      <c r="AE13" s="140"/>
      <c r="AF13" s="141"/>
      <c r="AG13" s="142"/>
      <c r="AH13" s="140"/>
      <c r="AI13" s="141"/>
      <c r="AJ13" s="142"/>
      <c r="AK13" s="140"/>
      <c r="AL13" s="141"/>
      <c r="AM13" s="142"/>
    </row>
    <row r="14" spans="1:39" ht="17.25" customHeight="1">
      <c r="A14" s="138"/>
      <c r="B14" s="134"/>
      <c r="C14" s="139"/>
      <c r="D14" s="140"/>
      <c r="E14" s="141"/>
      <c r="F14" s="142"/>
      <c r="G14" s="140"/>
      <c r="H14" s="141"/>
      <c r="I14" s="142"/>
      <c r="J14" s="140"/>
      <c r="K14" s="141"/>
      <c r="L14" s="142"/>
      <c r="M14" s="140"/>
      <c r="N14" s="141"/>
      <c r="O14" s="142"/>
      <c r="P14" s="140"/>
      <c r="Q14" s="141"/>
      <c r="R14" s="142"/>
      <c r="S14" s="140"/>
      <c r="T14" s="141"/>
      <c r="U14" s="142"/>
      <c r="V14" s="140"/>
      <c r="W14" s="141"/>
      <c r="X14" s="142"/>
      <c r="Y14" s="140"/>
      <c r="Z14" s="141"/>
      <c r="AA14" s="142"/>
      <c r="AB14" s="140"/>
      <c r="AC14" s="141"/>
      <c r="AD14" s="142"/>
      <c r="AE14" s="140"/>
      <c r="AF14" s="141"/>
      <c r="AG14" s="142"/>
      <c r="AH14" s="140"/>
      <c r="AI14" s="141"/>
      <c r="AJ14" s="142"/>
      <c r="AK14" s="140"/>
      <c r="AL14" s="141"/>
      <c r="AM14" s="142"/>
    </row>
    <row r="15" spans="1:39" ht="17.25" customHeight="1">
      <c r="A15" s="138"/>
      <c r="B15" s="134"/>
      <c r="C15" s="139"/>
      <c r="D15" s="140"/>
      <c r="E15" s="141"/>
      <c r="F15" s="142"/>
      <c r="G15" s="140"/>
      <c r="H15" s="141"/>
      <c r="I15" s="142"/>
      <c r="J15" s="140"/>
      <c r="K15" s="141"/>
      <c r="L15" s="142"/>
      <c r="M15" s="140"/>
      <c r="N15" s="141"/>
      <c r="O15" s="142"/>
      <c r="P15" s="140"/>
      <c r="Q15" s="141"/>
      <c r="R15" s="142"/>
      <c r="S15" s="140"/>
      <c r="T15" s="141"/>
      <c r="U15" s="142"/>
      <c r="V15" s="140"/>
      <c r="W15" s="141"/>
      <c r="X15" s="142"/>
      <c r="Y15" s="140"/>
      <c r="Z15" s="141"/>
      <c r="AA15" s="142"/>
      <c r="AB15" s="140"/>
      <c r="AC15" s="141"/>
      <c r="AD15" s="142"/>
      <c r="AE15" s="140"/>
      <c r="AF15" s="141"/>
      <c r="AG15" s="142"/>
      <c r="AH15" s="140"/>
      <c r="AI15" s="141"/>
      <c r="AJ15" s="142"/>
      <c r="AK15" s="140"/>
      <c r="AL15" s="141"/>
      <c r="AM15" s="142"/>
    </row>
    <row r="16" spans="1:39" ht="17.25" customHeight="1">
      <c r="A16" s="138"/>
      <c r="B16" s="134"/>
      <c r="C16" s="139"/>
      <c r="D16" s="140"/>
      <c r="E16" s="141"/>
      <c r="F16" s="142"/>
      <c r="G16" s="140"/>
      <c r="H16" s="141"/>
      <c r="I16" s="142"/>
      <c r="J16" s="140"/>
      <c r="K16" s="141"/>
      <c r="L16" s="142"/>
      <c r="M16" s="140"/>
      <c r="N16" s="141"/>
      <c r="O16" s="142"/>
      <c r="P16" s="140"/>
      <c r="Q16" s="141"/>
      <c r="R16" s="142"/>
      <c r="S16" s="140"/>
      <c r="T16" s="141"/>
      <c r="U16" s="142"/>
      <c r="V16" s="140"/>
      <c r="W16" s="141"/>
      <c r="X16" s="142"/>
      <c r="Y16" s="140"/>
      <c r="Z16" s="141"/>
      <c r="AA16" s="142"/>
      <c r="AB16" s="140"/>
      <c r="AC16" s="141"/>
      <c r="AD16" s="142"/>
      <c r="AE16" s="140"/>
      <c r="AF16" s="141"/>
      <c r="AG16" s="142"/>
      <c r="AH16" s="140"/>
      <c r="AI16" s="141"/>
      <c r="AJ16" s="142"/>
      <c r="AK16" s="140"/>
      <c r="AL16" s="141"/>
      <c r="AM16" s="142"/>
    </row>
    <row r="17" spans="1:39" ht="17.25" customHeight="1">
      <c r="A17" s="138"/>
      <c r="B17" s="134"/>
      <c r="C17" s="139"/>
      <c r="D17" s="140"/>
      <c r="E17" s="141"/>
      <c r="F17" s="142"/>
      <c r="G17" s="140"/>
      <c r="H17" s="141"/>
      <c r="I17" s="142"/>
      <c r="J17" s="140"/>
      <c r="K17" s="141"/>
      <c r="L17" s="142"/>
      <c r="M17" s="140"/>
      <c r="N17" s="141"/>
      <c r="O17" s="142"/>
      <c r="P17" s="140"/>
      <c r="Q17" s="141"/>
      <c r="R17" s="142"/>
      <c r="S17" s="140"/>
      <c r="T17" s="141"/>
      <c r="U17" s="142"/>
      <c r="V17" s="140"/>
      <c r="W17" s="141"/>
      <c r="X17" s="142"/>
      <c r="Y17" s="140"/>
      <c r="Z17" s="141"/>
      <c r="AA17" s="142"/>
      <c r="AB17" s="140"/>
      <c r="AC17" s="141"/>
      <c r="AD17" s="142"/>
      <c r="AE17" s="140"/>
      <c r="AF17" s="141"/>
      <c r="AG17" s="142"/>
      <c r="AH17" s="140"/>
      <c r="AI17" s="141"/>
      <c r="AJ17" s="142"/>
      <c r="AK17" s="140"/>
      <c r="AL17" s="141"/>
      <c r="AM17" s="142"/>
    </row>
    <row r="18" spans="1:39" ht="17.25" customHeight="1">
      <c r="A18" s="138"/>
      <c r="B18" s="134"/>
      <c r="C18" s="139"/>
      <c r="D18" s="140"/>
      <c r="E18" s="141"/>
      <c r="F18" s="142"/>
      <c r="G18" s="140"/>
      <c r="H18" s="141"/>
      <c r="I18" s="142"/>
      <c r="J18" s="140"/>
      <c r="K18" s="141"/>
      <c r="L18" s="142"/>
      <c r="M18" s="140"/>
      <c r="N18" s="141"/>
      <c r="O18" s="142"/>
      <c r="P18" s="140"/>
      <c r="Q18" s="141"/>
      <c r="R18" s="142"/>
      <c r="S18" s="140"/>
      <c r="T18" s="141"/>
      <c r="U18" s="142"/>
      <c r="V18" s="140"/>
      <c r="W18" s="141"/>
      <c r="X18" s="142"/>
      <c r="Y18" s="140"/>
      <c r="Z18" s="141"/>
      <c r="AA18" s="142"/>
      <c r="AB18" s="140"/>
      <c r="AC18" s="141"/>
      <c r="AD18" s="142"/>
      <c r="AE18" s="140"/>
      <c r="AF18" s="141"/>
      <c r="AG18" s="142"/>
      <c r="AH18" s="140"/>
      <c r="AI18" s="141"/>
      <c r="AJ18" s="142"/>
      <c r="AK18" s="140"/>
      <c r="AL18" s="141"/>
      <c r="AM18" s="142"/>
    </row>
    <row r="19" spans="1:39" ht="17.25" customHeight="1">
      <c r="A19" s="138"/>
      <c r="B19" s="134"/>
      <c r="C19" s="139"/>
      <c r="D19" s="140"/>
      <c r="E19" s="141"/>
      <c r="F19" s="142"/>
      <c r="G19" s="140"/>
      <c r="H19" s="141"/>
      <c r="I19" s="142"/>
      <c r="J19" s="140"/>
      <c r="K19" s="141"/>
      <c r="L19" s="142"/>
      <c r="M19" s="140"/>
      <c r="N19" s="141"/>
      <c r="O19" s="142"/>
      <c r="P19" s="140"/>
      <c r="Q19" s="141"/>
      <c r="R19" s="142"/>
      <c r="S19" s="140"/>
      <c r="T19" s="141"/>
      <c r="U19" s="142"/>
      <c r="V19" s="140"/>
      <c r="W19" s="141"/>
      <c r="X19" s="142"/>
      <c r="Y19" s="140"/>
      <c r="Z19" s="141"/>
      <c r="AA19" s="142"/>
      <c r="AB19" s="140"/>
      <c r="AC19" s="141"/>
      <c r="AD19" s="142"/>
      <c r="AE19" s="140"/>
      <c r="AF19" s="141"/>
      <c r="AG19" s="142"/>
      <c r="AH19" s="140"/>
      <c r="AI19" s="141"/>
      <c r="AJ19" s="142"/>
      <c r="AK19" s="140"/>
      <c r="AL19" s="141"/>
      <c r="AM19" s="142"/>
    </row>
    <row r="20" spans="1:39" ht="17.25" customHeight="1">
      <c r="A20" s="138"/>
      <c r="B20" s="134"/>
      <c r="C20" s="139"/>
      <c r="D20" s="140"/>
      <c r="E20" s="141"/>
      <c r="F20" s="142"/>
      <c r="G20" s="140"/>
      <c r="H20" s="141"/>
      <c r="I20" s="142"/>
      <c r="J20" s="140"/>
      <c r="K20" s="141"/>
      <c r="L20" s="142"/>
      <c r="M20" s="140"/>
      <c r="N20" s="141"/>
      <c r="O20" s="142"/>
      <c r="P20" s="140"/>
      <c r="Q20" s="141"/>
      <c r="R20" s="142"/>
      <c r="S20" s="140"/>
      <c r="T20" s="141"/>
      <c r="U20" s="142"/>
      <c r="V20" s="140"/>
      <c r="W20" s="141"/>
      <c r="X20" s="142"/>
      <c r="Y20" s="140"/>
      <c r="Z20" s="141"/>
      <c r="AA20" s="142"/>
      <c r="AB20" s="140"/>
      <c r="AC20" s="141"/>
      <c r="AD20" s="142"/>
      <c r="AE20" s="140"/>
      <c r="AF20" s="141"/>
      <c r="AG20" s="142"/>
      <c r="AH20" s="140"/>
      <c r="AI20" s="141"/>
      <c r="AJ20" s="142"/>
      <c r="AK20" s="140"/>
      <c r="AL20" s="141"/>
      <c r="AM20" s="142"/>
    </row>
    <row r="21" spans="1:39" ht="17.25" customHeight="1">
      <c r="A21" s="138"/>
      <c r="B21" s="134"/>
      <c r="C21" s="139"/>
      <c r="D21" s="140"/>
      <c r="E21" s="141"/>
      <c r="F21" s="142"/>
      <c r="G21" s="140"/>
      <c r="H21" s="141"/>
      <c r="I21" s="142"/>
      <c r="J21" s="140"/>
      <c r="K21" s="141"/>
      <c r="L21" s="142"/>
      <c r="M21" s="140"/>
      <c r="N21" s="141"/>
      <c r="O21" s="142"/>
      <c r="P21" s="140"/>
      <c r="Q21" s="141"/>
      <c r="R21" s="142"/>
      <c r="S21" s="140"/>
      <c r="T21" s="141"/>
      <c r="U21" s="142"/>
      <c r="V21" s="140"/>
      <c r="W21" s="141"/>
      <c r="X21" s="142"/>
      <c r="Y21" s="140"/>
      <c r="Z21" s="141"/>
      <c r="AA21" s="142"/>
      <c r="AB21" s="140"/>
      <c r="AC21" s="141"/>
      <c r="AD21" s="142"/>
      <c r="AE21" s="140"/>
      <c r="AF21" s="141"/>
      <c r="AG21" s="142"/>
      <c r="AH21" s="140"/>
      <c r="AI21" s="141"/>
      <c r="AJ21" s="142"/>
      <c r="AK21" s="140"/>
      <c r="AL21" s="141"/>
      <c r="AM21" s="142"/>
    </row>
    <row r="22" spans="1:39" ht="17.25" customHeight="1">
      <c r="A22" s="138"/>
      <c r="B22" s="134"/>
      <c r="C22" s="139"/>
      <c r="D22" s="140"/>
      <c r="E22" s="141"/>
      <c r="F22" s="142"/>
      <c r="G22" s="140"/>
      <c r="H22" s="141"/>
      <c r="I22" s="142"/>
      <c r="J22" s="140"/>
      <c r="K22" s="141"/>
      <c r="L22" s="142"/>
      <c r="M22" s="140"/>
      <c r="N22" s="141"/>
      <c r="O22" s="142"/>
      <c r="P22" s="140"/>
      <c r="Q22" s="141"/>
      <c r="R22" s="142"/>
      <c r="S22" s="140"/>
      <c r="T22" s="141"/>
      <c r="U22" s="142"/>
      <c r="V22" s="140"/>
      <c r="W22" s="141"/>
      <c r="X22" s="142"/>
      <c r="Y22" s="140"/>
      <c r="Z22" s="141"/>
      <c r="AA22" s="142"/>
      <c r="AB22" s="140"/>
      <c r="AC22" s="141"/>
      <c r="AD22" s="142"/>
      <c r="AE22" s="140"/>
      <c r="AF22" s="141"/>
      <c r="AG22" s="142"/>
      <c r="AH22" s="140"/>
      <c r="AI22" s="141"/>
      <c r="AJ22" s="142"/>
      <c r="AK22" s="140"/>
      <c r="AL22" s="141"/>
      <c r="AM22" s="142"/>
    </row>
    <row r="23" spans="1:39" ht="17.25" customHeight="1">
      <c r="A23" s="138"/>
      <c r="B23" s="134"/>
      <c r="C23" s="139"/>
      <c r="D23" s="140"/>
      <c r="E23" s="141"/>
      <c r="F23" s="142"/>
      <c r="G23" s="140"/>
      <c r="H23" s="141"/>
      <c r="I23" s="142"/>
      <c r="J23" s="140"/>
      <c r="K23" s="141"/>
      <c r="L23" s="142"/>
      <c r="M23" s="140"/>
      <c r="N23" s="141"/>
      <c r="O23" s="142"/>
      <c r="P23" s="140"/>
      <c r="Q23" s="141"/>
      <c r="R23" s="142"/>
      <c r="S23" s="140"/>
      <c r="T23" s="141"/>
      <c r="U23" s="142"/>
      <c r="V23" s="140"/>
      <c r="W23" s="141"/>
      <c r="X23" s="142"/>
      <c r="Y23" s="140"/>
      <c r="Z23" s="141"/>
      <c r="AA23" s="142"/>
      <c r="AB23" s="140"/>
      <c r="AC23" s="141"/>
      <c r="AD23" s="142"/>
      <c r="AE23" s="140"/>
      <c r="AF23" s="141"/>
      <c r="AG23" s="142"/>
      <c r="AH23" s="140"/>
      <c r="AI23" s="141"/>
      <c r="AJ23" s="142"/>
      <c r="AK23" s="140"/>
      <c r="AL23" s="141"/>
      <c r="AM23" s="142"/>
    </row>
    <row r="24" spans="1:39" ht="17.25" customHeight="1">
      <c r="A24" s="138"/>
      <c r="B24" s="134"/>
      <c r="C24" s="139"/>
      <c r="D24" s="140"/>
      <c r="E24" s="141"/>
      <c r="F24" s="142"/>
      <c r="G24" s="140"/>
      <c r="H24" s="141"/>
      <c r="I24" s="142"/>
      <c r="J24" s="140"/>
      <c r="K24" s="141"/>
      <c r="L24" s="142"/>
      <c r="M24" s="140"/>
      <c r="N24" s="141"/>
      <c r="O24" s="142"/>
      <c r="P24" s="140"/>
      <c r="Q24" s="141"/>
      <c r="R24" s="142"/>
      <c r="S24" s="140"/>
      <c r="T24" s="141"/>
      <c r="U24" s="142"/>
      <c r="V24" s="140"/>
      <c r="W24" s="141"/>
      <c r="X24" s="142"/>
      <c r="Y24" s="140"/>
      <c r="Z24" s="141"/>
      <c r="AA24" s="142"/>
      <c r="AB24" s="140"/>
      <c r="AC24" s="141"/>
      <c r="AD24" s="142"/>
      <c r="AE24" s="140"/>
      <c r="AF24" s="141"/>
      <c r="AG24" s="142"/>
      <c r="AH24" s="140"/>
      <c r="AI24" s="141"/>
      <c r="AJ24" s="142"/>
      <c r="AK24" s="140"/>
      <c r="AL24" s="141"/>
      <c r="AM24" s="142"/>
    </row>
    <row r="25" spans="1:39" ht="17.25" customHeight="1">
      <c r="A25" s="138"/>
      <c r="B25" s="134"/>
      <c r="C25" s="139"/>
      <c r="D25" s="140"/>
      <c r="E25" s="141"/>
      <c r="F25" s="142"/>
      <c r="G25" s="140"/>
      <c r="H25" s="141"/>
      <c r="I25" s="142"/>
      <c r="J25" s="140"/>
      <c r="K25" s="141"/>
      <c r="L25" s="142"/>
      <c r="M25" s="140"/>
      <c r="N25" s="141"/>
      <c r="O25" s="142"/>
      <c r="P25" s="140"/>
      <c r="Q25" s="141"/>
      <c r="R25" s="142"/>
      <c r="S25" s="140"/>
      <c r="T25" s="141"/>
      <c r="U25" s="142"/>
      <c r="V25" s="140"/>
      <c r="W25" s="141"/>
      <c r="X25" s="142"/>
      <c r="Y25" s="140"/>
      <c r="Z25" s="141"/>
      <c r="AA25" s="142"/>
      <c r="AB25" s="140"/>
      <c r="AC25" s="141"/>
      <c r="AD25" s="142"/>
      <c r="AE25" s="140"/>
      <c r="AF25" s="141"/>
      <c r="AG25" s="142"/>
      <c r="AH25" s="140"/>
      <c r="AI25" s="141"/>
      <c r="AJ25" s="142"/>
      <c r="AK25" s="140"/>
      <c r="AL25" s="141"/>
      <c r="AM25" s="142"/>
    </row>
    <row r="26" spans="1:39" ht="17.25" customHeight="1">
      <c r="A26" s="138"/>
      <c r="B26" s="134"/>
      <c r="C26" s="139"/>
      <c r="D26" s="140"/>
      <c r="E26" s="141"/>
      <c r="F26" s="142"/>
      <c r="G26" s="140"/>
      <c r="H26" s="141"/>
      <c r="I26" s="142"/>
      <c r="J26" s="140"/>
      <c r="K26" s="141"/>
      <c r="L26" s="142"/>
      <c r="M26" s="140"/>
      <c r="N26" s="141"/>
      <c r="O26" s="142"/>
      <c r="P26" s="140"/>
      <c r="Q26" s="141"/>
      <c r="R26" s="142"/>
      <c r="S26" s="140"/>
      <c r="T26" s="141"/>
      <c r="U26" s="142"/>
      <c r="V26" s="140"/>
      <c r="W26" s="141"/>
      <c r="X26" s="142"/>
      <c r="Y26" s="140"/>
      <c r="Z26" s="141"/>
      <c r="AA26" s="142"/>
      <c r="AB26" s="140"/>
      <c r="AC26" s="141"/>
      <c r="AD26" s="142"/>
      <c r="AE26" s="140"/>
      <c r="AF26" s="141"/>
      <c r="AG26" s="142"/>
      <c r="AH26" s="140"/>
      <c r="AI26" s="141"/>
      <c r="AJ26" s="142"/>
      <c r="AK26" s="140"/>
      <c r="AL26" s="141"/>
      <c r="AM26" s="142"/>
    </row>
    <row r="27" spans="1:39" ht="17.25" customHeight="1">
      <c r="A27" s="138"/>
      <c r="B27" s="134"/>
      <c r="C27" s="139"/>
      <c r="D27" s="140"/>
      <c r="E27" s="141"/>
      <c r="F27" s="142"/>
      <c r="G27" s="140"/>
      <c r="H27" s="141"/>
      <c r="I27" s="142"/>
      <c r="J27" s="140"/>
      <c r="K27" s="141"/>
      <c r="L27" s="142"/>
      <c r="M27" s="140"/>
      <c r="N27" s="141"/>
      <c r="O27" s="142"/>
      <c r="P27" s="140"/>
      <c r="Q27" s="141"/>
      <c r="R27" s="142"/>
      <c r="S27" s="140"/>
      <c r="T27" s="141"/>
      <c r="U27" s="142"/>
      <c r="V27" s="140"/>
      <c r="W27" s="141"/>
      <c r="X27" s="142"/>
      <c r="Y27" s="140"/>
      <c r="Z27" s="141"/>
      <c r="AA27" s="142"/>
      <c r="AB27" s="140"/>
      <c r="AC27" s="141"/>
      <c r="AD27" s="142"/>
      <c r="AE27" s="140"/>
      <c r="AF27" s="141"/>
      <c r="AG27" s="142"/>
      <c r="AH27" s="140"/>
      <c r="AI27" s="141"/>
      <c r="AJ27" s="142"/>
      <c r="AK27" s="140"/>
      <c r="AL27" s="141"/>
      <c r="AM27" s="142"/>
    </row>
    <row r="28" spans="1:39" ht="17.25" customHeight="1">
      <c r="A28" s="138"/>
      <c r="B28" s="134"/>
      <c r="C28" s="139"/>
      <c r="D28" s="140"/>
      <c r="E28" s="141"/>
      <c r="F28" s="142"/>
      <c r="G28" s="140"/>
      <c r="H28" s="141"/>
      <c r="I28" s="142"/>
      <c r="J28" s="140"/>
      <c r="K28" s="141"/>
      <c r="L28" s="142"/>
      <c r="M28" s="140"/>
      <c r="N28" s="141"/>
      <c r="O28" s="142"/>
      <c r="P28" s="140"/>
      <c r="Q28" s="141"/>
      <c r="R28" s="142"/>
      <c r="S28" s="140"/>
      <c r="T28" s="141"/>
      <c r="U28" s="142"/>
      <c r="V28" s="140"/>
      <c r="W28" s="141"/>
      <c r="X28" s="142"/>
      <c r="Y28" s="140"/>
      <c r="Z28" s="141"/>
      <c r="AA28" s="142"/>
      <c r="AB28" s="140"/>
      <c r="AC28" s="141"/>
      <c r="AD28" s="142"/>
      <c r="AE28" s="140"/>
      <c r="AF28" s="141"/>
      <c r="AG28" s="142"/>
      <c r="AH28" s="140"/>
      <c r="AI28" s="141"/>
      <c r="AJ28" s="142"/>
      <c r="AK28" s="140"/>
      <c r="AL28" s="141"/>
      <c r="AM28" s="142"/>
    </row>
    <row r="29" spans="1:39" ht="17.25" customHeight="1">
      <c r="A29" s="138"/>
      <c r="B29" s="134"/>
      <c r="C29" s="139"/>
      <c r="D29" s="140"/>
      <c r="E29" s="141"/>
      <c r="F29" s="142"/>
      <c r="G29" s="140"/>
      <c r="H29" s="141"/>
      <c r="I29" s="142"/>
      <c r="J29" s="140"/>
      <c r="K29" s="141"/>
      <c r="L29" s="142"/>
      <c r="M29" s="140"/>
      <c r="N29" s="141"/>
      <c r="O29" s="142"/>
      <c r="P29" s="140"/>
      <c r="Q29" s="141"/>
      <c r="R29" s="142"/>
      <c r="S29" s="140"/>
      <c r="T29" s="141"/>
      <c r="U29" s="142"/>
      <c r="V29" s="140"/>
      <c r="W29" s="141"/>
      <c r="X29" s="142"/>
      <c r="Y29" s="140"/>
      <c r="Z29" s="141"/>
      <c r="AA29" s="142"/>
      <c r="AB29" s="140"/>
      <c r="AC29" s="141"/>
      <c r="AD29" s="142"/>
      <c r="AE29" s="140"/>
      <c r="AF29" s="141"/>
      <c r="AG29" s="142"/>
      <c r="AH29" s="140"/>
      <c r="AI29" s="141"/>
      <c r="AJ29" s="142"/>
      <c r="AK29" s="140"/>
      <c r="AL29" s="141"/>
      <c r="AM29" s="142"/>
    </row>
    <row r="30" spans="1:39" ht="17.25" customHeight="1">
      <c r="A30" s="138"/>
      <c r="B30" s="134"/>
      <c r="C30" s="139"/>
      <c r="D30" s="140"/>
      <c r="E30" s="141"/>
      <c r="F30" s="142"/>
      <c r="G30" s="140"/>
      <c r="H30" s="141"/>
      <c r="I30" s="142"/>
      <c r="J30" s="140"/>
      <c r="K30" s="141"/>
      <c r="L30" s="142"/>
      <c r="M30" s="140"/>
      <c r="N30" s="141"/>
      <c r="O30" s="142"/>
      <c r="P30" s="140"/>
      <c r="Q30" s="141"/>
      <c r="R30" s="142"/>
      <c r="S30" s="140"/>
      <c r="T30" s="141"/>
      <c r="U30" s="142"/>
      <c r="V30" s="140"/>
      <c r="W30" s="141"/>
      <c r="X30" s="142"/>
      <c r="Y30" s="140"/>
      <c r="Z30" s="141"/>
      <c r="AA30" s="142"/>
      <c r="AB30" s="140"/>
      <c r="AC30" s="141"/>
      <c r="AD30" s="142"/>
      <c r="AE30" s="140"/>
      <c r="AF30" s="141"/>
      <c r="AG30" s="142"/>
      <c r="AH30" s="140"/>
      <c r="AI30" s="141"/>
      <c r="AJ30" s="142"/>
      <c r="AK30" s="140"/>
      <c r="AL30" s="141"/>
      <c r="AM30" s="142"/>
    </row>
    <row r="31" spans="1:39" ht="17.25" customHeight="1">
      <c r="A31" s="138"/>
      <c r="B31" s="134"/>
      <c r="C31" s="139"/>
      <c r="D31" s="140"/>
      <c r="E31" s="141"/>
      <c r="F31" s="142"/>
      <c r="G31" s="140"/>
      <c r="H31" s="141"/>
      <c r="I31" s="142"/>
      <c r="J31" s="140"/>
      <c r="K31" s="141"/>
      <c r="L31" s="142"/>
      <c r="M31" s="140"/>
      <c r="N31" s="141"/>
      <c r="O31" s="142"/>
      <c r="P31" s="140"/>
      <c r="Q31" s="141"/>
      <c r="R31" s="142"/>
      <c r="S31" s="140"/>
      <c r="T31" s="141"/>
      <c r="U31" s="142"/>
      <c r="V31" s="140"/>
      <c r="W31" s="141"/>
      <c r="X31" s="142"/>
      <c r="Y31" s="140"/>
      <c r="Z31" s="141"/>
      <c r="AA31" s="142"/>
      <c r="AB31" s="140"/>
      <c r="AC31" s="141"/>
      <c r="AD31" s="142"/>
      <c r="AE31" s="140"/>
      <c r="AF31" s="141"/>
      <c r="AG31" s="142"/>
      <c r="AH31" s="140"/>
      <c r="AI31" s="141"/>
      <c r="AJ31" s="142"/>
      <c r="AK31" s="140"/>
      <c r="AL31" s="141"/>
      <c r="AM31" s="142"/>
    </row>
    <row r="32" spans="1:39" ht="17.25" customHeight="1">
      <c r="A32" s="138"/>
      <c r="B32" s="134"/>
      <c r="C32" s="139"/>
      <c r="D32" s="140"/>
      <c r="E32" s="141"/>
      <c r="F32" s="142"/>
      <c r="G32" s="140"/>
      <c r="H32" s="141"/>
      <c r="I32" s="142"/>
      <c r="J32" s="140"/>
      <c r="K32" s="141"/>
      <c r="L32" s="142"/>
      <c r="M32" s="140"/>
      <c r="N32" s="141"/>
      <c r="O32" s="142"/>
      <c r="P32" s="140"/>
      <c r="Q32" s="141"/>
      <c r="R32" s="142"/>
      <c r="S32" s="140"/>
      <c r="T32" s="141"/>
      <c r="U32" s="142"/>
      <c r="V32" s="140"/>
      <c r="W32" s="141"/>
      <c r="X32" s="142"/>
      <c r="Y32" s="140"/>
      <c r="Z32" s="141"/>
      <c r="AA32" s="142"/>
      <c r="AB32" s="140"/>
      <c r="AC32" s="141"/>
      <c r="AD32" s="142"/>
      <c r="AE32" s="140"/>
      <c r="AF32" s="141"/>
      <c r="AG32" s="142"/>
      <c r="AH32" s="140"/>
      <c r="AI32" s="141"/>
      <c r="AJ32" s="142"/>
      <c r="AK32" s="140"/>
      <c r="AL32" s="141"/>
      <c r="AM32" s="142"/>
    </row>
    <row r="33" spans="1:39" ht="17.25" customHeight="1">
      <c r="A33" s="138"/>
      <c r="B33" s="134"/>
      <c r="C33" s="139"/>
      <c r="D33" s="140"/>
      <c r="E33" s="141"/>
      <c r="F33" s="142"/>
      <c r="G33" s="140"/>
      <c r="H33" s="141"/>
      <c r="I33" s="142"/>
      <c r="J33" s="140"/>
      <c r="K33" s="141"/>
      <c r="L33" s="142"/>
      <c r="M33" s="140"/>
      <c r="N33" s="141"/>
      <c r="O33" s="142"/>
      <c r="P33" s="140"/>
      <c r="Q33" s="141"/>
      <c r="R33" s="142"/>
      <c r="S33" s="140"/>
      <c r="T33" s="141"/>
      <c r="U33" s="142"/>
      <c r="V33" s="140"/>
      <c r="W33" s="141"/>
      <c r="X33" s="142"/>
      <c r="Y33" s="140"/>
      <c r="Z33" s="141"/>
      <c r="AA33" s="142"/>
      <c r="AB33" s="140"/>
      <c r="AC33" s="141"/>
      <c r="AD33" s="142"/>
      <c r="AE33" s="140"/>
      <c r="AF33" s="141"/>
      <c r="AG33" s="142"/>
      <c r="AH33" s="140"/>
      <c r="AI33" s="141"/>
      <c r="AJ33" s="142"/>
      <c r="AK33" s="140"/>
      <c r="AL33" s="141"/>
      <c r="AM33" s="142"/>
    </row>
    <row r="34" spans="1:39" ht="17.100000000000001" customHeight="1">
      <c r="A34" s="138"/>
      <c r="B34" s="134"/>
      <c r="C34" s="139"/>
      <c r="D34" s="140"/>
      <c r="E34" s="141"/>
      <c r="F34" s="142"/>
      <c r="G34" s="140"/>
      <c r="H34" s="141"/>
      <c r="I34" s="142"/>
      <c r="J34" s="140"/>
      <c r="K34" s="141"/>
      <c r="L34" s="142"/>
      <c r="M34" s="140"/>
      <c r="N34" s="141"/>
      <c r="O34" s="142"/>
      <c r="P34" s="140"/>
      <c r="Q34" s="141"/>
      <c r="R34" s="142"/>
      <c r="S34" s="140"/>
      <c r="T34" s="141"/>
      <c r="U34" s="142"/>
      <c r="V34" s="140"/>
      <c r="W34" s="141"/>
      <c r="X34" s="142"/>
      <c r="Y34" s="140"/>
      <c r="Z34" s="141"/>
      <c r="AA34" s="142"/>
      <c r="AB34" s="140"/>
      <c r="AC34" s="141"/>
      <c r="AD34" s="142"/>
      <c r="AE34" s="140"/>
      <c r="AF34" s="141"/>
      <c r="AG34" s="142"/>
      <c r="AH34" s="140"/>
      <c r="AI34" s="141"/>
      <c r="AJ34" s="142"/>
      <c r="AK34" s="140"/>
      <c r="AL34" s="141"/>
      <c r="AM34" s="142"/>
    </row>
    <row r="35" spans="1:39" ht="17.25" customHeight="1">
      <c r="A35" s="138"/>
      <c r="B35" s="134"/>
      <c r="C35" s="139"/>
      <c r="D35" s="140"/>
      <c r="E35" s="141"/>
      <c r="F35" s="142"/>
      <c r="G35" s="140"/>
      <c r="H35" s="141"/>
      <c r="I35" s="142"/>
      <c r="J35" s="140"/>
      <c r="K35" s="141"/>
      <c r="L35" s="142"/>
      <c r="M35" s="140"/>
      <c r="N35" s="141"/>
      <c r="O35" s="142"/>
      <c r="P35" s="140"/>
      <c r="Q35" s="141"/>
      <c r="R35" s="142"/>
      <c r="S35" s="140"/>
      <c r="T35" s="141"/>
      <c r="U35" s="142"/>
      <c r="V35" s="140"/>
      <c r="W35" s="141"/>
      <c r="X35" s="142"/>
      <c r="Y35" s="140"/>
      <c r="Z35" s="141"/>
      <c r="AA35" s="142"/>
      <c r="AB35" s="140"/>
      <c r="AC35" s="141"/>
      <c r="AD35" s="142"/>
      <c r="AE35" s="140"/>
      <c r="AF35" s="141"/>
      <c r="AG35" s="142"/>
      <c r="AH35" s="140"/>
      <c r="AI35" s="141"/>
      <c r="AJ35" s="142"/>
      <c r="AK35" s="140"/>
      <c r="AL35" s="141"/>
      <c r="AM35" s="142"/>
    </row>
    <row r="36" spans="1:39" ht="17.25" customHeight="1">
      <c r="A36" s="1040" t="s">
        <v>367</v>
      </c>
      <c r="B36" s="1035"/>
      <c r="C36" s="1036"/>
      <c r="D36" s="1031" t="s">
        <v>368</v>
      </c>
      <c r="E36" s="1032"/>
      <c r="F36" s="1033"/>
      <c r="G36" s="1031" t="s">
        <v>368</v>
      </c>
      <c r="H36" s="1032"/>
      <c r="I36" s="1033"/>
      <c r="J36" s="1031" t="s">
        <v>368</v>
      </c>
      <c r="K36" s="1032"/>
      <c r="L36" s="1033"/>
      <c r="M36" s="1031" t="s">
        <v>368</v>
      </c>
      <c r="N36" s="1032"/>
      <c r="O36" s="1033"/>
      <c r="P36" s="1031" t="s">
        <v>368</v>
      </c>
      <c r="Q36" s="1032"/>
      <c r="R36" s="1033"/>
      <c r="S36" s="1031" t="s">
        <v>368</v>
      </c>
      <c r="T36" s="1032"/>
      <c r="U36" s="1033"/>
      <c r="V36" s="1031" t="s">
        <v>368</v>
      </c>
      <c r="W36" s="1032"/>
      <c r="X36" s="1033"/>
      <c r="Y36" s="1031" t="s">
        <v>368</v>
      </c>
      <c r="Z36" s="1032"/>
      <c r="AA36" s="1033"/>
      <c r="AB36" s="1031" t="s">
        <v>368</v>
      </c>
      <c r="AC36" s="1032"/>
      <c r="AD36" s="1033"/>
      <c r="AE36" s="1031" t="s">
        <v>368</v>
      </c>
      <c r="AF36" s="1032"/>
      <c r="AG36" s="1033"/>
      <c r="AH36" s="1031" t="s">
        <v>368</v>
      </c>
      <c r="AI36" s="1032"/>
      <c r="AJ36" s="1033"/>
      <c r="AK36" s="1031" t="s">
        <v>368</v>
      </c>
      <c r="AL36" s="1032"/>
      <c r="AM36" s="1033"/>
    </row>
    <row r="37" spans="1:39" ht="46.5" customHeight="1">
      <c r="A37" s="1034" t="s">
        <v>164</v>
      </c>
      <c r="B37" s="1035"/>
      <c r="C37" s="1036"/>
      <c r="D37" s="1031"/>
      <c r="E37" s="1032"/>
      <c r="F37" s="1033"/>
      <c r="G37" s="1031"/>
      <c r="H37" s="1032"/>
      <c r="I37" s="1033"/>
      <c r="J37" s="1031"/>
      <c r="K37" s="1032"/>
      <c r="L37" s="1033"/>
      <c r="M37" s="1031"/>
      <c r="N37" s="1032"/>
      <c r="O37" s="1033"/>
      <c r="P37" s="1031"/>
      <c r="Q37" s="1032"/>
      <c r="R37" s="1033"/>
      <c r="S37" s="1031"/>
      <c r="T37" s="1032"/>
      <c r="U37" s="1033"/>
      <c r="V37" s="1031"/>
      <c r="W37" s="1032"/>
      <c r="X37" s="1033"/>
      <c r="Y37" s="1031"/>
      <c r="Z37" s="1032"/>
      <c r="AA37" s="1033"/>
      <c r="AB37" s="1031"/>
      <c r="AC37" s="1032"/>
      <c r="AD37" s="1033"/>
      <c r="AE37" s="1031"/>
      <c r="AF37" s="1032"/>
      <c r="AG37" s="1033"/>
      <c r="AH37" s="1031"/>
      <c r="AI37" s="1032"/>
      <c r="AJ37" s="1033"/>
      <c r="AK37" s="1031"/>
      <c r="AL37" s="1032"/>
      <c r="AM37" s="1033"/>
    </row>
    <row r="38" spans="1:39" ht="12.6" customHeight="1">
      <c r="A38" s="123" t="s">
        <v>345</v>
      </c>
    </row>
    <row r="39" spans="1:39" ht="12.6" customHeight="1">
      <c r="A39" s="143" t="s">
        <v>442</v>
      </c>
    </row>
    <row r="40" spans="1:39" ht="12.6" customHeight="1">
      <c r="A40" s="143" t="s">
        <v>634</v>
      </c>
      <c r="AE40" s="144"/>
      <c r="AF40" s="144"/>
      <c r="AG40" s="144"/>
      <c r="AH40" s="144"/>
    </row>
    <row r="41" spans="1:39" ht="12.6" customHeight="1">
      <c r="A41" s="143" t="s">
        <v>443</v>
      </c>
    </row>
  </sheetData>
  <mergeCells count="53">
    <mergeCell ref="A2:AM2"/>
    <mergeCell ref="A4:A6"/>
    <mergeCell ref="B4:C6"/>
    <mergeCell ref="D4:F4"/>
    <mergeCell ref="G4:I4"/>
    <mergeCell ref="J4:L4"/>
    <mergeCell ref="M4:O4"/>
    <mergeCell ref="P4:R4"/>
    <mergeCell ref="S4:U4"/>
    <mergeCell ref="V4:X4"/>
    <mergeCell ref="D5:F5"/>
    <mergeCell ref="G5:I5"/>
    <mergeCell ref="J5:L5"/>
    <mergeCell ref="M5:O5"/>
    <mergeCell ref="P5:R5"/>
    <mergeCell ref="Y4:AA4"/>
    <mergeCell ref="AB4:AD4"/>
    <mergeCell ref="AE4:AG4"/>
    <mergeCell ref="AH4:AJ4"/>
    <mergeCell ref="AK4:AM4"/>
    <mergeCell ref="AK5:AM5"/>
    <mergeCell ref="AB5:AD5"/>
    <mergeCell ref="AE5:AG5"/>
    <mergeCell ref="AH5:AJ5"/>
    <mergeCell ref="AB36:AD36"/>
    <mergeCell ref="AE36:AG36"/>
    <mergeCell ref="AH36:AJ36"/>
    <mergeCell ref="A36:C36"/>
    <mergeCell ref="D36:F36"/>
    <mergeCell ref="G36:I36"/>
    <mergeCell ref="J36:L36"/>
    <mergeCell ref="M36:O36"/>
    <mergeCell ref="S5:U5"/>
    <mergeCell ref="V5:X5"/>
    <mergeCell ref="Y5:AA5"/>
    <mergeCell ref="V36:X36"/>
    <mergeCell ref="Y36:AA36"/>
    <mergeCell ref="AK36:AM36"/>
    <mergeCell ref="A37:C37"/>
    <mergeCell ref="D37:F37"/>
    <mergeCell ref="G37:I37"/>
    <mergeCell ref="J37:L37"/>
    <mergeCell ref="M37:O37"/>
    <mergeCell ref="P37:R37"/>
    <mergeCell ref="AK37:AM37"/>
    <mergeCell ref="S37:U37"/>
    <mergeCell ref="V37:X37"/>
    <mergeCell ref="Y37:AA37"/>
    <mergeCell ref="AB37:AD37"/>
    <mergeCell ref="AE37:AG37"/>
    <mergeCell ref="AH37:AJ37"/>
    <mergeCell ref="P36:R36"/>
    <mergeCell ref="S36:U36"/>
  </mergeCells>
  <phoneticPr fontId="1"/>
  <pageMargins left="0.78740157480314965" right="0.74803149606299213" top="0.78740157480314965" bottom="0.39370078740157483" header="0.51181102362204722" footer="0.51181102362204722"/>
  <pageSetup paperSize="8" fitToHeight="0" orientation="landscape"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view="pageBreakPreview" zoomScale="85" zoomScaleNormal="85" zoomScaleSheetLayoutView="85" workbookViewId="0">
      <selection activeCell="H49" sqref="H49"/>
    </sheetView>
  </sheetViews>
  <sheetFormatPr defaultColWidth="8.25" defaultRowHeight="12"/>
  <cols>
    <col min="1" max="1" width="1.5" style="26" customWidth="1"/>
    <col min="2" max="2" width="2.875" style="26" customWidth="1"/>
    <col min="3" max="4" width="2.125" style="26" customWidth="1"/>
    <col min="5" max="5" width="40.625" style="26" customWidth="1"/>
    <col min="6" max="6" width="13.875" style="70" customWidth="1"/>
    <col min="7" max="9" width="32.125" style="26" customWidth="1"/>
    <col min="10" max="10" width="53" style="26" customWidth="1"/>
    <col min="11" max="11" width="1.5" style="26" customWidth="1"/>
    <col min="12" max="16384" width="8.25" style="26"/>
  </cols>
  <sheetData>
    <row r="1" spans="1:10" ht="13.5">
      <c r="B1" s="786" t="s">
        <v>441</v>
      </c>
      <c r="C1" s="55"/>
      <c r="D1" s="55"/>
      <c r="J1" s="16"/>
    </row>
    <row r="2" spans="1:10" ht="21">
      <c r="B2" s="1068" t="s">
        <v>210</v>
      </c>
      <c r="C2" s="1068"/>
      <c r="D2" s="1068"/>
      <c r="E2" s="1068"/>
      <c r="F2" s="1068"/>
      <c r="G2" s="1068"/>
      <c r="H2" s="1068"/>
      <c r="I2" s="1068"/>
      <c r="J2" s="1068"/>
    </row>
    <row r="3" spans="1:10" s="85" customFormat="1" ht="15" customHeight="1" thickBot="1">
      <c r="B3" s="86"/>
      <c r="C3" s="86"/>
      <c r="D3" s="86"/>
      <c r="E3" s="86"/>
      <c r="F3" s="87"/>
      <c r="G3" s="88"/>
      <c r="H3" s="88"/>
      <c r="I3" s="88"/>
      <c r="J3" s="89" t="s">
        <v>124</v>
      </c>
    </row>
    <row r="4" spans="1:10" s="85" customFormat="1" ht="12" customHeight="1">
      <c r="B4" s="1069" t="s">
        <v>167</v>
      </c>
      <c r="C4" s="1070"/>
      <c r="D4" s="1070"/>
      <c r="E4" s="1070"/>
      <c r="F4" s="1073" t="s">
        <v>285</v>
      </c>
      <c r="G4" s="1075" t="s">
        <v>211</v>
      </c>
      <c r="H4" s="1077" t="s">
        <v>212</v>
      </c>
      <c r="I4" s="1079" t="s">
        <v>168</v>
      </c>
      <c r="J4" s="1081" t="s">
        <v>169</v>
      </c>
    </row>
    <row r="5" spans="1:10" s="85" customFormat="1" ht="12" customHeight="1" thickBot="1">
      <c r="B5" s="1071"/>
      <c r="C5" s="1072"/>
      <c r="D5" s="1072"/>
      <c r="E5" s="1072"/>
      <c r="F5" s="1074"/>
      <c r="G5" s="1076"/>
      <c r="H5" s="1078"/>
      <c r="I5" s="1080"/>
      <c r="J5" s="1082"/>
    </row>
    <row r="6" spans="1:10" s="85" customFormat="1" ht="14.25" customHeight="1">
      <c r="A6" s="745"/>
      <c r="B6" s="529" t="s">
        <v>214</v>
      </c>
      <c r="C6" s="530"/>
      <c r="D6" s="530"/>
      <c r="E6" s="531"/>
      <c r="F6" s="532"/>
      <c r="G6" s="530"/>
      <c r="H6" s="530"/>
      <c r="I6" s="530"/>
      <c r="J6" s="533"/>
    </row>
    <row r="7" spans="1:10" s="85" customFormat="1" ht="14.25" customHeight="1">
      <c r="A7" s="1066"/>
      <c r="B7" s="534" t="s">
        <v>215</v>
      </c>
      <c r="C7" s="535"/>
      <c r="D7" s="535"/>
      <c r="E7" s="536"/>
      <c r="F7" s="537"/>
      <c r="G7" s="535"/>
      <c r="H7" s="535"/>
      <c r="I7" s="535"/>
      <c r="J7" s="538"/>
    </row>
    <row r="8" spans="1:10" s="85" customFormat="1" ht="14.25" customHeight="1">
      <c r="A8" s="1066"/>
      <c r="B8" s="539"/>
      <c r="C8" s="608"/>
      <c r="D8" s="608"/>
      <c r="E8" s="787" t="s">
        <v>170</v>
      </c>
      <c r="F8" s="540"/>
      <c r="G8" s="541"/>
      <c r="H8" s="542"/>
      <c r="I8" s="608"/>
      <c r="J8" s="542"/>
    </row>
    <row r="9" spans="1:10" s="85" customFormat="1" ht="14.25" customHeight="1">
      <c r="A9" s="1066"/>
      <c r="B9" s="539"/>
      <c r="C9" s="543"/>
      <c r="D9" s="543"/>
      <c r="E9" s="544" t="s">
        <v>171</v>
      </c>
      <c r="F9" s="545" t="s">
        <v>435</v>
      </c>
      <c r="G9" s="546"/>
      <c r="H9" s="547"/>
      <c r="I9" s="543"/>
      <c r="J9" s="547"/>
    </row>
    <row r="10" spans="1:10" s="85" customFormat="1" ht="14.25" customHeight="1">
      <c r="A10" s="745"/>
      <c r="B10" s="539"/>
      <c r="C10" s="543"/>
      <c r="D10" s="543"/>
      <c r="E10" s="787" t="s">
        <v>172</v>
      </c>
      <c r="F10" s="548"/>
      <c r="G10" s="546"/>
      <c r="H10" s="547"/>
      <c r="I10" s="543"/>
      <c r="J10" s="547"/>
    </row>
    <row r="11" spans="1:10" s="85" customFormat="1" ht="14.25" customHeight="1">
      <c r="A11" s="745"/>
      <c r="B11" s="549" t="s">
        <v>216</v>
      </c>
      <c r="C11" s="550"/>
      <c r="D11" s="550"/>
      <c r="E11" s="551"/>
      <c r="F11" s="552"/>
      <c r="G11" s="553"/>
      <c r="H11" s="553"/>
      <c r="I11" s="553"/>
      <c r="J11" s="554"/>
    </row>
    <row r="12" spans="1:10" s="85" customFormat="1" ht="14.25" customHeight="1">
      <c r="A12" s="745"/>
      <c r="B12" s="555"/>
      <c r="C12" s="556"/>
      <c r="D12" s="557"/>
      <c r="E12" s="558" t="s">
        <v>171</v>
      </c>
      <c r="F12" s="559" t="s">
        <v>435</v>
      </c>
      <c r="G12" s="541"/>
      <c r="H12" s="542"/>
      <c r="I12" s="608"/>
      <c r="J12" s="542"/>
    </row>
    <row r="13" spans="1:10" s="85" customFormat="1" ht="14.25" customHeight="1">
      <c r="A13" s="745"/>
      <c r="B13" s="555"/>
      <c r="C13" s="560"/>
      <c r="D13" s="543"/>
      <c r="E13" s="787" t="s">
        <v>172</v>
      </c>
      <c r="F13" s="548"/>
      <c r="G13" s="546"/>
      <c r="H13" s="547"/>
      <c r="I13" s="543"/>
      <c r="J13" s="547"/>
    </row>
    <row r="14" spans="1:10" s="85" customFormat="1" ht="14.25" customHeight="1">
      <c r="A14" s="745"/>
      <c r="B14" s="549" t="s">
        <v>561</v>
      </c>
      <c r="C14" s="550"/>
      <c r="D14" s="550"/>
      <c r="E14" s="551"/>
      <c r="F14" s="552"/>
      <c r="G14" s="553"/>
      <c r="H14" s="553"/>
      <c r="I14" s="553"/>
      <c r="J14" s="554"/>
    </row>
    <row r="15" spans="1:10" s="85" customFormat="1" ht="14.25" customHeight="1">
      <c r="A15" s="745"/>
      <c r="B15" s="555"/>
      <c r="C15" s="556"/>
      <c r="D15" s="557"/>
      <c r="E15" s="558" t="s">
        <v>171</v>
      </c>
      <c r="F15" s="559" t="s">
        <v>435</v>
      </c>
      <c r="G15" s="541"/>
      <c r="H15" s="542"/>
      <c r="I15" s="608"/>
      <c r="J15" s="542"/>
    </row>
    <row r="16" spans="1:10" s="85" customFormat="1" ht="14.25" customHeight="1">
      <c r="A16" s="745"/>
      <c r="B16" s="555"/>
      <c r="C16" s="560"/>
      <c r="D16" s="543"/>
      <c r="E16" s="787" t="s">
        <v>172</v>
      </c>
      <c r="F16" s="548"/>
      <c r="G16" s="546"/>
      <c r="H16" s="547"/>
      <c r="I16" s="543"/>
      <c r="J16" s="547"/>
    </row>
    <row r="17" spans="1:10" s="85" customFormat="1" ht="14.25" customHeight="1">
      <c r="A17" s="745"/>
      <c r="B17" s="549" t="s">
        <v>562</v>
      </c>
      <c r="C17" s="550"/>
      <c r="D17" s="550"/>
      <c r="E17" s="551"/>
      <c r="F17" s="552"/>
      <c r="G17" s="553"/>
      <c r="H17" s="553"/>
      <c r="I17" s="553"/>
      <c r="J17" s="554"/>
    </row>
    <row r="18" spans="1:10" s="85" customFormat="1" ht="14.25" customHeight="1">
      <c r="A18" s="745"/>
      <c r="B18" s="539"/>
      <c r="C18" s="561"/>
      <c r="D18" s="562"/>
      <c r="E18" s="558" t="s">
        <v>171</v>
      </c>
      <c r="F18" s="559" t="s">
        <v>435</v>
      </c>
      <c r="G18" s="541"/>
      <c r="H18" s="542"/>
      <c r="I18" s="608"/>
      <c r="J18" s="542"/>
    </row>
    <row r="19" spans="1:10" s="85" customFormat="1" ht="14.25" customHeight="1">
      <c r="A19" s="745"/>
      <c r="B19" s="539"/>
      <c r="C19" s="560"/>
      <c r="D19" s="543"/>
      <c r="E19" s="787" t="s">
        <v>172</v>
      </c>
      <c r="F19" s="548"/>
      <c r="G19" s="546"/>
      <c r="H19" s="547"/>
      <c r="I19" s="543"/>
      <c r="J19" s="547"/>
    </row>
    <row r="20" spans="1:10" s="85" customFormat="1" ht="14.25" customHeight="1">
      <c r="A20" s="745"/>
      <c r="B20" s="549" t="s">
        <v>563</v>
      </c>
      <c r="C20" s="550"/>
      <c r="D20" s="550"/>
      <c r="E20" s="551"/>
      <c r="F20" s="552"/>
      <c r="G20" s="553"/>
      <c r="H20" s="553"/>
      <c r="I20" s="553"/>
      <c r="J20" s="554"/>
    </row>
    <row r="21" spans="1:10" s="85" customFormat="1" ht="14.25" customHeight="1">
      <c r="A21" s="745"/>
      <c r="B21" s="539"/>
      <c r="C21" s="562"/>
      <c r="D21" s="562"/>
      <c r="E21" s="558" t="s">
        <v>171</v>
      </c>
      <c r="F21" s="559"/>
      <c r="G21" s="541"/>
      <c r="H21" s="542"/>
      <c r="I21" s="608"/>
      <c r="J21" s="542"/>
    </row>
    <row r="22" spans="1:10" s="85" customFormat="1" ht="14.25" customHeight="1">
      <c r="A22" s="745"/>
      <c r="B22" s="539"/>
      <c r="C22" s="543"/>
      <c r="D22" s="543"/>
      <c r="E22" s="563" t="s">
        <v>172</v>
      </c>
      <c r="F22" s="564"/>
      <c r="G22" s="546"/>
      <c r="H22" s="547"/>
      <c r="I22" s="543"/>
      <c r="J22" s="547"/>
    </row>
    <row r="23" spans="1:10" s="85" customFormat="1" ht="14.25" customHeight="1">
      <c r="A23" s="745"/>
      <c r="B23" s="549" t="s">
        <v>564</v>
      </c>
      <c r="C23" s="550"/>
      <c r="D23" s="550"/>
      <c r="E23" s="551"/>
      <c r="F23" s="552"/>
      <c r="G23" s="553"/>
      <c r="H23" s="553"/>
      <c r="I23" s="553"/>
      <c r="J23" s="554"/>
    </row>
    <row r="24" spans="1:10" s="85" customFormat="1" ht="14.25" customHeight="1">
      <c r="A24" s="745"/>
      <c r="B24" s="539"/>
      <c r="C24" s="561"/>
      <c r="D24" s="562"/>
      <c r="E24" s="558" t="s">
        <v>170</v>
      </c>
      <c r="F24" s="565"/>
      <c r="G24" s="541"/>
      <c r="H24" s="542"/>
      <c r="I24" s="608"/>
      <c r="J24" s="542"/>
    </row>
    <row r="25" spans="1:10" s="85" customFormat="1" ht="14.25" customHeight="1">
      <c r="A25" s="745"/>
      <c r="B25" s="539"/>
      <c r="C25" s="560"/>
      <c r="D25" s="543"/>
      <c r="E25" s="544" t="s">
        <v>171</v>
      </c>
      <c r="F25" s="545" t="s">
        <v>435</v>
      </c>
      <c r="G25" s="546"/>
      <c r="H25" s="547"/>
      <c r="I25" s="543"/>
      <c r="J25" s="547"/>
    </row>
    <row r="26" spans="1:10" s="85" customFormat="1" ht="14.25" customHeight="1">
      <c r="A26" s="745"/>
      <c r="B26" s="539"/>
      <c r="C26" s="560"/>
      <c r="D26" s="543"/>
      <c r="E26" s="787" t="s">
        <v>172</v>
      </c>
      <c r="F26" s="548"/>
      <c r="G26" s="546"/>
      <c r="H26" s="547"/>
      <c r="I26" s="543"/>
      <c r="J26" s="547"/>
    </row>
    <row r="27" spans="1:10" s="85" customFormat="1" ht="14.25" customHeight="1">
      <c r="A27" s="745"/>
      <c r="B27" s="788"/>
      <c r="C27" s="557"/>
      <c r="D27" s="557"/>
      <c r="E27" s="566" t="s">
        <v>424</v>
      </c>
      <c r="F27" s="890"/>
      <c r="G27" s="567"/>
      <c r="H27" s="568"/>
      <c r="I27" s="557"/>
      <c r="J27" s="568"/>
    </row>
    <row r="28" spans="1:10" s="85" customFormat="1" ht="14.25" customHeight="1">
      <c r="A28" s="1067"/>
      <c r="B28" s="891" t="s">
        <v>217</v>
      </c>
      <c r="C28" s="550"/>
      <c r="D28" s="550"/>
      <c r="E28" s="550"/>
      <c r="F28" s="892"/>
      <c r="G28" s="550"/>
      <c r="H28" s="550"/>
      <c r="I28" s="550"/>
      <c r="J28" s="597"/>
    </row>
    <row r="29" spans="1:10" s="85" customFormat="1" ht="14.25" customHeight="1">
      <c r="A29" s="1067"/>
      <c r="B29" s="534" t="s">
        <v>218</v>
      </c>
      <c r="C29" s="569"/>
      <c r="D29" s="569"/>
      <c r="E29" s="569"/>
      <c r="F29" s="570"/>
      <c r="G29" s="535"/>
      <c r="H29" s="535"/>
      <c r="I29" s="535"/>
      <c r="J29" s="538"/>
    </row>
    <row r="30" spans="1:10" s="85" customFormat="1" ht="14.25" customHeight="1">
      <c r="A30" s="1067"/>
      <c r="B30" s="571"/>
      <c r="C30" s="572" t="s">
        <v>173</v>
      </c>
      <c r="D30" s="573"/>
      <c r="E30" s="573"/>
      <c r="F30" s="1053" t="s">
        <v>435</v>
      </c>
      <c r="G30" s="574"/>
      <c r="H30" s="575"/>
      <c r="I30" s="562"/>
      <c r="J30" s="575"/>
    </row>
    <row r="31" spans="1:10" s="85" customFormat="1" ht="14.25" customHeight="1">
      <c r="A31" s="1067"/>
      <c r="B31" s="539"/>
      <c r="C31" s="576"/>
      <c r="D31" s="577" t="s">
        <v>179</v>
      </c>
      <c r="E31" s="577"/>
      <c r="F31" s="1054"/>
      <c r="G31" s="578"/>
      <c r="H31" s="579"/>
      <c r="I31" s="580"/>
      <c r="J31" s="579"/>
    </row>
    <row r="32" spans="1:10" s="85" customFormat="1" ht="14.25" customHeight="1">
      <c r="A32" s="1067"/>
      <c r="B32" s="539"/>
      <c r="C32" s="576"/>
      <c r="D32" s="577"/>
      <c r="E32" s="581" t="s">
        <v>180</v>
      </c>
      <c r="F32" s="1054"/>
      <c r="G32" s="578"/>
      <c r="H32" s="579"/>
      <c r="I32" s="580"/>
      <c r="J32" s="579"/>
    </row>
    <row r="33" spans="1:10" s="85" customFormat="1" ht="14.25" customHeight="1">
      <c r="A33" s="1067"/>
      <c r="B33" s="539"/>
      <c r="C33" s="576"/>
      <c r="D33" s="577" t="s">
        <v>181</v>
      </c>
      <c r="E33" s="577"/>
      <c r="F33" s="1054"/>
      <c r="G33" s="578"/>
      <c r="H33" s="579"/>
      <c r="I33" s="580"/>
      <c r="J33" s="579"/>
    </row>
    <row r="34" spans="1:10" s="85" customFormat="1" ht="14.25" customHeight="1">
      <c r="A34" s="1067"/>
      <c r="B34" s="539"/>
      <c r="C34" s="576"/>
      <c r="D34" s="577"/>
      <c r="E34" s="581" t="s">
        <v>182</v>
      </c>
      <c r="F34" s="1054"/>
      <c r="G34" s="582"/>
      <c r="H34" s="583"/>
      <c r="I34" s="584"/>
      <c r="J34" s="579"/>
    </row>
    <row r="35" spans="1:10" s="85" customFormat="1" ht="14.25" customHeight="1">
      <c r="A35" s="1067"/>
      <c r="B35" s="539"/>
      <c r="C35" s="576"/>
      <c r="D35" s="577" t="s">
        <v>565</v>
      </c>
      <c r="E35" s="585"/>
      <c r="F35" s="1054"/>
      <c r="G35" s="582"/>
      <c r="H35" s="583"/>
      <c r="I35" s="584"/>
      <c r="J35" s="579"/>
    </row>
    <row r="36" spans="1:10" s="85" customFormat="1" ht="14.25" customHeight="1">
      <c r="A36" s="1067"/>
      <c r="B36" s="539"/>
      <c r="C36" s="576"/>
      <c r="D36" s="577"/>
      <c r="E36" s="581" t="s">
        <v>566</v>
      </c>
      <c r="F36" s="1054"/>
      <c r="G36" s="582"/>
      <c r="H36" s="583"/>
      <c r="I36" s="584"/>
      <c r="J36" s="579"/>
    </row>
    <row r="37" spans="1:10" s="85" customFormat="1" ht="14.25" customHeight="1">
      <c r="A37" s="1067"/>
      <c r="B37" s="539"/>
      <c r="C37" s="576"/>
      <c r="D37" s="577" t="s">
        <v>183</v>
      </c>
      <c r="E37" s="585"/>
      <c r="F37" s="1054"/>
      <c r="G37" s="582"/>
      <c r="H37" s="583"/>
      <c r="I37" s="584"/>
      <c r="J37" s="579"/>
    </row>
    <row r="38" spans="1:10" s="85" customFormat="1" ht="14.25" customHeight="1">
      <c r="A38" s="1067"/>
      <c r="B38" s="539"/>
      <c r="C38" s="576"/>
      <c r="D38" s="577"/>
      <c r="E38" s="581" t="s">
        <v>184</v>
      </c>
      <c r="F38" s="1054"/>
      <c r="G38" s="582"/>
      <c r="H38" s="583"/>
      <c r="I38" s="584"/>
      <c r="J38" s="579"/>
    </row>
    <row r="39" spans="1:10" s="85" customFormat="1" ht="14.25" customHeight="1">
      <c r="A39" s="1067"/>
      <c r="B39" s="539"/>
      <c r="C39" s="576"/>
      <c r="D39" s="577" t="s">
        <v>185</v>
      </c>
      <c r="E39" s="577"/>
      <c r="F39" s="1054"/>
      <c r="G39" s="578"/>
      <c r="H39" s="579"/>
      <c r="I39" s="584"/>
      <c r="J39" s="579"/>
    </row>
    <row r="40" spans="1:10" s="85" customFormat="1" ht="14.25" customHeight="1">
      <c r="A40" s="1067"/>
      <c r="B40" s="539"/>
      <c r="C40" s="576"/>
      <c r="D40" s="577"/>
      <c r="E40" s="581" t="s">
        <v>186</v>
      </c>
      <c r="F40" s="1054"/>
      <c r="G40" s="578"/>
      <c r="H40" s="579"/>
      <c r="I40" s="584"/>
      <c r="J40" s="579"/>
    </row>
    <row r="41" spans="1:10" s="85" customFormat="1" ht="14.25" customHeight="1">
      <c r="A41" s="1067"/>
      <c r="B41" s="539"/>
      <c r="C41" s="586"/>
      <c r="D41" s="587"/>
      <c r="E41" s="588" t="s">
        <v>187</v>
      </c>
      <c r="F41" s="1054"/>
      <c r="G41" s="546"/>
      <c r="H41" s="547"/>
      <c r="I41" s="584"/>
      <c r="J41" s="547"/>
    </row>
    <row r="42" spans="1:10" s="85" customFormat="1" ht="14.25" customHeight="1">
      <c r="A42" s="1067"/>
      <c r="B42" s="571"/>
      <c r="C42" s="561" t="s">
        <v>174</v>
      </c>
      <c r="D42" s="562"/>
      <c r="E42" s="558"/>
      <c r="F42" s="1054"/>
      <c r="G42" s="574"/>
      <c r="H42" s="575"/>
      <c r="I42" s="562"/>
      <c r="J42" s="575"/>
    </row>
    <row r="43" spans="1:10" s="85" customFormat="1" ht="14.25" customHeight="1">
      <c r="A43" s="1067"/>
      <c r="B43" s="571"/>
      <c r="C43" s="589"/>
      <c r="D43" s="590"/>
      <c r="E43" s="544" t="s">
        <v>175</v>
      </c>
      <c r="F43" s="1054"/>
      <c r="G43" s="578"/>
      <c r="H43" s="579"/>
      <c r="I43" s="590"/>
      <c r="J43" s="579"/>
    </row>
    <row r="44" spans="1:10" s="85" customFormat="1" ht="14.25" customHeight="1">
      <c r="A44" s="1067"/>
      <c r="B44" s="571"/>
      <c r="C44" s="589"/>
      <c r="D44" s="590"/>
      <c r="E44" s="544" t="s">
        <v>176</v>
      </c>
      <c r="F44" s="1054"/>
      <c r="G44" s="578"/>
      <c r="H44" s="579"/>
      <c r="I44" s="590"/>
      <c r="J44" s="579"/>
    </row>
    <row r="45" spans="1:10" s="85" customFormat="1" ht="14.25" customHeight="1">
      <c r="A45" s="1067"/>
      <c r="B45" s="571"/>
      <c r="C45" s="591"/>
      <c r="D45" s="592"/>
      <c r="E45" s="593" t="s">
        <v>177</v>
      </c>
      <c r="F45" s="1054"/>
      <c r="G45" s="594"/>
      <c r="H45" s="595"/>
      <c r="I45" s="592"/>
      <c r="J45" s="595"/>
    </row>
    <row r="46" spans="1:10" s="85" customFormat="1" ht="14.25" customHeight="1">
      <c r="A46" s="1067"/>
      <c r="B46" s="571"/>
      <c r="C46" s="556" t="s">
        <v>178</v>
      </c>
      <c r="D46" s="557"/>
      <c r="E46" s="566"/>
      <c r="F46" s="625"/>
      <c r="G46" s="567"/>
      <c r="H46" s="568"/>
      <c r="I46" s="557"/>
      <c r="J46" s="568"/>
    </row>
    <row r="47" spans="1:10" s="85" customFormat="1" ht="14.25" customHeight="1">
      <c r="A47" s="1067"/>
      <c r="B47" s="549" t="s">
        <v>219</v>
      </c>
      <c r="C47" s="553"/>
      <c r="D47" s="553"/>
      <c r="E47" s="553"/>
      <c r="F47" s="596"/>
      <c r="G47" s="550"/>
      <c r="H47" s="550"/>
      <c r="I47" s="550"/>
      <c r="J47" s="597"/>
    </row>
    <row r="48" spans="1:10" s="85" customFormat="1" ht="14.25" customHeight="1">
      <c r="A48" s="1067"/>
      <c r="B48" s="571"/>
      <c r="C48" s="598" t="s">
        <v>173</v>
      </c>
      <c r="D48" s="599"/>
      <c r="E48" s="599"/>
      <c r="F48" s="1053" t="s">
        <v>435</v>
      </c>
      <c r="G48" s="574"/>
      <c r="H48" s="575"/>
      <c r="I48" s="562"/>
      <c r="J48" s="575"/>
    </row>
    <row r="49" spans="1:10" s="85" customFormat="1" ht="14.25" customHeight="1">
      <c r="A49" s="1067"/>
      <c r="B49" s="539"/>
      <c r="C49" s="576"/>
      <c r="D49" s="577" t="s">
        <v>179</v>
      </c>
      <c r="E49" s="577"/>
      <c r="F49" s="1054"/>
      <c r="G49" s="578"/>
      <c r="H49" s="579"/>
      <c r="I49" s="580"/>
      <c r="J49" s="579"/>
    </row>
    <row r="50" spans="1:10" s="85" customFormat="1" ht="14.25" customHeight="1">
      <c r="A50" s="1067"/>
      <c r="B50" s="539"/>
      <c r="C50" s="576"/>
      <c r="D50" s="577"/>
      <c r="E50" s="581" t="s">
        <v>180</v>
      </c>
      <c r="F50" s="1054"/>
      <c r="G50" s="578"/>
      <c r="H50" s="579"/>
      <c r="I50" s="580"/>
      <c r="J50" s="579"/>
    </row>
    <row r="51" spans="1:10" s="85" customFormat="1" ht="14.25" customHeight="1">
      <c r="A51" s="745"/>
      <c r="B51" s="539"/>
      <c r="C51" s="576"/>
      <c r="D51" s="577" t="s">
        <v>181</v>
      </c>
      <c r="E51" s="577"/>
      <c r="F51" s="1054"/>
      <c r="G51" s="578"/>
      <c r="H51" s="579"/>
      <c r="I51" s="580"/>
      <c r="J51" s="579"/>
    </row>
    <row r="52" spans="1:10" s="85" customFormat="1" ht="14.25" customHeight="1">
      <c r="A52" s="90"/>
      <c r="B52" s="539"/>
      <c r="C52" s="576"/>
      <c r="D52" s="577"/>
      <c r="E52" s="581" t="s">
        <v>182</v>
      </c>
      <c r="F52" s="1054"/>
      <c r="G52" s="582"/>
      <c r="H52" s="583"/>
      <c r="I52" s="584"/>
      <c r="J52" s="579"/>
    </row>
    <row r="53" spans="1:10" s="85" customFormat="1" ht="14.25" customHeight="1">
      <c r="B53" s="539"/>
      <c r="C53" s="576"/>
      <c r="D53" s="577" t="s">
        <v>565</v>
      </c>
      <c r="E53" s="585"/>
      <c r="F53" s="1054"/>
      <c r="G53" s="582"/>
      <c r="H53" s="583"/>
      <c r="I53" s="584"/>
      <c r="J53" s="579"/>
    </row>
    <row r="54" spans="1:10" s="85" customFormat="1" ht="14.25" customHeight="1">
      <c r="B54" s="539"/>
      <c r="C54" s="576"/>
      <c r="D54" s="577"/>
      <c r="E54" s="581" t="s">
        <v>566</v>
      </c>
      <c r="F54" s="1054"/>
      <c r="G54" s="582"/>
      <c r="H54" s="583"/>
      <c r="I54" s="584"/>
      <c r="J54" s="579"/>
    </row>
    <row r="55" spans="1:10" s="85" customFormat="1" ht="14.25" customHeight="1">
      <c r="B55" s="539"/>
      <c r="C55" s="576"/>
      <c r="D55" s="577" t="s">
        <v>188</v>
      </c>
      <c r="E55" s="577"/>
      <c r="F55" s="1054"/>
      <c r="G55" s="582"/>
      <c r="H55" s="583"/>
      <c r="I55" s="584"/>
      <c r="J55" s="579"/>
    </row>
    <row r="56" spans="1:10" s="85" customFormat="1" ht="14.25" customHeight="1">
      <c r="B56" s="539"/>
      <c r="C56" s="576"/>
      <c r="D56" s="577"/>
      <c r="E56" s="581" t="s">
        <v>186</v>
      </c>
      <c r="F56" s="1054"/>
      <c r="G56" s="582"/>
      <c r="H56" s="583"/>
      <c r="I56" s="584"/>
      <c r="J56" s="579"/>
    </row>
    <row r="57" spans="1:10" s="85" customFormat="1" ht="14.25" customHeight="1">
      <c r="B57" s="539"/>
      <c r="C57" s="586"/>
      <c r="D57" s="587"/>
      <c r="E57" s="588" t="s">
        <v>187</v>
      </c>
      <c r="F57" s="1054"/>
      <c r="G57" s="578"/>
      <c r="H57" s="579"/>
      <c r="I57" s="584"/>
      <c r="J57" s="579"/>
    </row>
    <row r="58" spans="1:10" s="85" customFormat="1" ht="14.25" customHeight="1">
      <c r="B58" s="539"/>
      <c r="C58" s="561" t="s">
        <v>174</v>
      </c>
      <c r="D58" s="562"/>
      <c r="E58" s="558"/>
      <c r="F58" s="1054"/>
      <c r="G58" s="574"/>
      <c r="H58" s="575"/>
      <c r="I58" s="600"/>
      <c r="J58" s="575"/>
    </row>
    <row r="59" spans="1:10" s="85" customFormat="1" ht="14.25" customHeight="1">
      <c r="B59" s="539"/>
      <c r="C59" s="589"/>
      <c r="D59" s="590"/>
      <c r="E59" s="544" t="s">
        <v>175</v>
      </c>
      <c r="F59" s="1054"/>
      <c r="G59" s="578"/>
      <c r="H59" s="579"/>
      <c r="I59" s="580"/>
      <c r="J59" s="579"/>
    </row>
    <row r="60" spans="1:10" s="85" customFormat="1" ht="14.25" customHeight="1">
      <c r="B60" s="539"/>
      <c r="C60" s="589"/>
      <c r="D60" s="590"/>
      <c r="E60" s="544" t="s">
        <v>176</v>
      </c>
      <c r="F60" s="1054"/>
      <c r="G60" s="578"/>
      <c r="H60" s="579"/>
      <c r="I60" s="580"/>
      <c r="J60" s="579"/>
    </row>
    <row r="61" spans="1:10" s="85" customFormat="1" ht="14.25" customHeight="1">
      <c r="B61" s="539"/>
      <c r="C61" s="591"/>
      <c r="D61" s="592"/>
      <c r="E61" s="593" t="s">
        <v>177</v>
      </c>
      <c r="F61" s="1054"/>
      <c r="G61" s="594"/>
      <c r="H61" s="595"/>
      <c r="I61" s="601"/>
      <c r="J61" s="595"/>
    </row>
    <row r="62" spans="1:10" s="85" customFormat="1" ht="14.25" customHeight="1">
      <c r="B62" s="539"/>
      <c r="C62" s="556" t="s">
        <v>178</v>
      </c>
      <c r="D62" s="557"/>
      <c r="E62" s="566"/>
      <c r="F62" s="625"/>
      <c r="G62" s="541"/>
      <c r="H62" s="542"/>
      <c r="I62" s="602"/>
      <c r="J62" s="542"/>
    </row>
    <row r="63" spans="1:10" s="85" customFormat="1" ht="14.25" customHeight="1">
      <c r="B63" s="549" t="s">
        <v>567</v>
      </c>
      <c r="C63" s="553"/>
      <c r="D63" s="553"/>
      <c r="E63" s="553"/>
      <c r="F63" s="596"/>
      <c r="G63" s="550"/>
      <c r="H63" s="550"/>
      <c r="I63" s="550"/>
      <c r="J63" s="597"/>
    </row>
    <row r="64" spans="1:10" s="85" customFormat="1" ht="14.25" customHeight="1">
      <c r="B64" s="571"/>
      <c r="C64" s="598" t="s">
        <v>173</v>
      </c>
      <c r="D64" s="599"/>
      <c r="E64" s="599"/>
      <c r="F64" s="1053" t="s">
        <v>435</v>
      </c>
      <c r="G64" s="574"/>
      <c r="H64" s="575"/>
      <c r="I64" s="562"/>
      <c r="J64" s="575"/>
    </row>
    <row r="65" spans="1:10" s="85" customFormat="1" ht="14.25" customHeight="1">
      <c r="B65" s="539"/>
      <c r="C65" s="576"/>
      <c r="D65" s="577" t="s">
        <v>179</v>
      </c>
      <c r="E65" s="577"/>
      <c r="F65" s="1054"/>
      <c r="G65" s="578"/>
      <c r="H65" s="579"/>
      <c r="I65" s="580"/>
      <c r="J65" s="579"/>
    </row>
    <row r="66" spans="1:10" s="85" customFormat="1" ht="14.25" customHeight="1">
      <c r="B66" s="539"/>
      <c r="C66" s="576"/>
      <c r="D66" s="577"/>
      <c r="E66" s="581" t="s">
        <v>180</v>
      </c>
      <c r="F66" s="1054"/>
      <c r="G66" s="578"/>
      <c r="H66" s="579"/>
      <c r="I66" s="580"/>
      <c r="J66" s="579"/>
    </row>
    <row r="67" spans="1:10" s="85" customFormat="1" ht="14.25" customHeight="1">
      <c r="A67" s="745"/>
      <c r="B67" s="539"/>
      <c r="C67" s="576"/>
      <c r="D67" s="577" t="s">
        <v>181</v>
      </c>
      <c r="E67" s="577"/>
      <c r="F67" s="1054"/>
      <c r="G67" s="578"/>
      <c r="H67" s="579"/>
      <c r="I67" s="580"/>
      <c r="J67" s="579"/>
    </row>
    <row r="68" spans="1:10" s="85" customFormat="1" ht="14.25" customHeight="1">
      <c r="A68" s="90"/>
      <c r="B68" s="539"/>
      <c r="C68" s="576"/>
      <c r="D68" s="577"/>
      <c r="E68" s="581" t="s">
        <v>182</v>
      </c>
      <c r="F68" s="1054"/>
      <c r="G68" s="582"/>
      <c r="H68" s="583"/>
      <c r="I68" s="584"/>
      <c r="J68" s="579"/>
    </row>
    <row r="69" spans="1:10" s="85" customFormat="1" ht="14.25" customHeight="1">
      <c r="B69" s="539"/>
      <c r="C69" s="576"/>
      <c r="D69" s="577" t="s">
        <v>565</v>
      </c>
      <c r="E69" s="585"/>
      <c r="F69" s="1054"/>
      <c r="G69" s="582"/>
      <c r="H69" s="583"/>
      <c r="I69" s="584"/>
      <c r="J69" s="579"/>
    </row>
    <row r="70" spans="1:10" s="85" customFormat="1" ht="14.25" customHeight="1">
      <c r="B70" s="539"/>
      <c r="C70" s="576"/>
      <c r="D70" s="577"/>
      <c r="E70" s="581" t="s">
        <v>566</v>
      </c>
      <c r="F70" s="1054"/>
      <c r="G70" s="582"/>
      <c r="H70" s="583"/>
      <c r="I70" s="584"/>
      <c r="J70" s="579"/>
    </row>
    <row r="71" spans="1:10" s="85" customFormat="1" ht="14.25" customHeight="1">
      <c r="B71" s="539"/>
      <c r="C71" s="576"/>
      <c r="D71" s="577" t="s">
        <v>188</v>
      </c>
      <c r="E71" s="577"/>
      <c r="F71" s="1054"/>
      <c r="G71" s="582"/>
      <c r="H71" s="583"/>
      <c r="I71" s="584"/>
      <c r="J71" s="579"/>
    </row>
    <row r="72" spans="1:10" s="85" customFormat="1" ht="14.25" customHeight="1">
      <c r="B72" s="539"/>
      <c r="C72" s="576"/>
      <c r="D72" s="577"/>
      <c r="E72" s="581" t="s">
        <v>186</v>
      </c>
      <c r="F72" s="1054"/>
      <c r="G72" s="582"/>
      <c r="H72" s="583"/>
      <c r="I72" s="584"/>
      <c r="J72" s="579"/>
    </row>
    <row r="73" spans="1:10" s="85" customFormat="1" ht="14.25" customHeight="1">
      <c r="B73" s="539"/>
      <c r="C73" s="586"/>
      <c r="D73" s="587"/>
      <c r="E73" s="588" t="s">
        <v>187</v>
      </c>
      <c r="F73" s="1054"/>
      <c r="G73" s="578"/>
      <c r="H73" s="579"/>
      <c r="I73" s="584"/>
      <c r="J73" s="579"/>
    </row>
    <row r="74" spans="1:10" s="85" customFormat="1" ht="14.25" customHeight="1">
      <c r="B74" s="539"/>
      <c r="C74" s="561" t="s">
        <v>174</v>
      </c>
      <c r="D74" s="562"/>
      <c r="E74" s="558"/>
      <c r="F74" s="1054"/>
      <c r="G74" s="574"/>
      <c r="H74" s="575"/>
      <c r="I74" s="600"/>
      <c r="J74" s="575"/>
    </row>
    <row r="75" spans="1:10" s="85" customFormat="1" ht="14.25" customHeight="1">
      <c r="B75" s="539"/>
      <c r="C75" s="589"/>
      <c r="D75" s="590"/>
      <c r="E75" s="544" t="s">
        <v>175</v>
      </c>
      <c r="F75" s="1054"/>
      <c r="G75" s="578"/>
      <c r="H75" s="579"/>
      <c r="I75" s="580"/>
      <c r="J75" s="579"/>
    </row>
    <row r="76" spans="1:10" s="85" customFormat="1" ht="14.25" customHeight="1">
      <c r="B76" s="539"/>
      <c r="C76" s="589"/>
      <c r="D76" s="590"/>
      <c r="E76" s="544" t="s">
        <v>176</v>
      </c>
      <c r="F76" s="1054"/>
      <c r="G76" s="578"/>
      <c r="H76" s="579"/>
      <c r="I76" s="580"/>
      <c r="J76" s="579"/>
    </row>
    <row r="77" spans="1:10" s="85" customFormat="1" ht="14.25" customHeight="1">
      <c r="B77" s="539"/>
      <c r="C77" s="591"/>
      <c r="D77" s="592"/>
      <c r="E77" s="593" t="s">
        <v>177</v>
      </c>
      <c r="F77" s="1054"/>
      <c r="G77" s="594"/>
      <c r="H77" s="595"/>
      <c r="I77" s="601"/>
      <c r="J77" s="595"/>
    </row>
    <row r="78" spans="1:10" s="85" customFormat="1" ht="14.25" customHeight="1">
      <c r="B78" s="539"/>
      <c r="C78" s="556" t="s">
        <v>178</v>
      </c>
      <c r="D78" s="557"/>
      <c r="E78" s="566"/>
      <c r="F78" s="625"/>
      <c r="G78" s="541"/>
      <c r="H78" s="542"/>
      <c r="I78" s="602"/>
      <c r="J78" s="542"/>
    </row>
    <row r="79" spans="1:10" s="85" customFormat="1" ht="14.25" customHeight="1">
      <c r="B79" s="549" t="s">
        <v>568</v>
      </c>
      <c r="C79" s="553"/>
      <c r="D79" s="603"/>
      <c r="E79" s="603"/>
      <c r="F79" s="596"/>
      <c r="G79" s="553"/>
      <c r="H79" s="553"/>
      <c r="I79" s="604"/>
      <c r="J79" s="554"/>
    </row>
    <row r="80" spans="1:10" s="85" customFormat="1" ht="14.25" customHeight="1">
      <c r="B80" s="571"/>
      <c r="C80" s="598" t="s">
        <v>173</v>
      </c>
      <c r="D80" s="599"/>
      <c r="E80" s="599"/>
      <c r="F80" s="1053" t="s">
        <v>435</v>
      </c>
      <c r="G80" s="574"/>
      <c r="H80" s="575"/>
      <c r="I80" s="600"/>
      <c r="J80" s="575"/>
    </row>
    <row r="81" spans="2:10" s="85" customFormat="1" ht="14.25" customHeight="1">
      <c r="B81" s="539"/>
      <c r="C81" s="576"/>
      <c r="D81" s="577" t="s">
        <v>179</v>
      </c>
      <c r="E81" s="577"/>
      <c r="F81" s="1054"/>
      <c r="G81" s="578"/>
      <c r="H81" s="579"/>
      <c r="I81" s="580"/>
      <c r="J81" s="579"/>
    </row>
    <row r="82" spans="2:10" s="85" customFormat="1" ht="14.25" customHeight="1">
      <c r="B82" s="539"/>
      <c r="C82" s="576"/>
      <c r="D82" s="577"/>
      <c r="E82" s="581" t="s">
        <v>180</v>
      </c>
      <c r="F82" s="1054"/>
      <c r="G82" s="578"/>
      <c r="H82" s="579"/>
      <c r="I82" s="580"/>
      <c r="J82" s="579"/>
    </row>
    <row r="83" spans="2:10" s="85" customFormat="1" ht="14.25" customHeight="1">
      <c r="B83" s="539"/>
      <c r="C83" s="576"/>
      <c r="D83" s="577" t="s">
        <v>181</v>
      </c>
      <c r="E83" s="577"/>
      <c r="F83" s="1054"/>
      <c r="G83" s="578"/>
      <c r="H83" s="579"/>
      <c r="I83" s="580"/>
      <c r="J83" s="579"/>
    </row>
    <row r="84" spans="2:10" s="85" customFormat="1" ht="14.25" customHeight="1">
      <c r="B84" s="539"/>
      <c r="C84" s="576"/>
      <c r="D84" s="577"/>
      <c r="E84" s="581" t="s">
        <v>182</v>
      </c>
      <c r="F84" s="1054"/>
      <c r="G84" s="578"/>
      <c r="H84" s="579"/>
      <c r="I84" s="580"/>
      <c r="J84" s="579"/>
    </row>
    <row r="85" spans="2:10" s="85" customFormat="1" ht="14.25" customHeight="1">
      <c r="B85" s="539"/>
      <c r="C85" s="576"/>
      <c r="D85" s="577" t="s">
        <v>569</v>
      </c>
      <c r="E85" s="585"/>
      <c r="F85" s="1054"/>
      <c r="G85" s="578"/>
      <c r="H85" s="579"/>
      <c r="I85" s="580"/>
      <c r="J85" s="579"/>
    </row>
    <row r="86" spans="2:10" s="85" customFormat="1" ht="14.25" customHeight="1">
      <c r="B86" s="539"/>
      <c r="C86" s="576"/>
      <c r="D86" s="577"/>
      <c r="E86" s="581" t="s">
        <v>566</v>
      </c>
      <c r="F86" s="1054"/>
      <c r="G86" s="578"/>
      <c r="H86" s="579"/>
      <c r="I86" s="580"/>
      <c r="J86" s="579"/>
    </row>
    <row r="87" spans="2:10" s="85" customFormat="1" ht="14.25" customHeight="1">
      <c r="B87" s="539"/>
      <c r="C87" s="576"/>
      <c r="D87" s="577" t="s">
        <v>188</v>
      </c>
      <c r="E87" s="577"/>
      <c r="F87" s="1054"/>
      <c r="G87" s="578"/>
      <c r="H87" s="579"/>
      <c r="I87" s="580"/>
      <c r="J87" s="579"/>
    </row>
    <row r="88" spans="2:10" s="85" customFormat="1" ht="14.25" customHeight="1">
      <c r="B88" s="539"/>
      <c r="C88" s="576"/>
      <c r="D88" s="577"/>
      <c r="E88" s="581" t="s">
        <v>186</v>
      </c>
      <c r="F88" s="1054"/>
      <c r="G88" s="578"/>
      <c r="H88" s="579"/>
      <c r="I88" s="580"/>
      <c r="J88" s="579"/>
    </row>
    <row r="89" spans="2:10" s="85" customFormat="1" ht="14.25" customHeight="1">
      <c r="B89" s="539"/>
      <c r="C89" s="605"/>
      <c r="D89" s="606"/>
      <c r="E89" s="588" t="s">
        <v>187</v>
      </c>
      <c r="F89" s="1054"/>
      <c r="G89" s="578"/>
      <c r="H89" s="579"/>
      <c r="I89" s="580"/>
      <c r="J89" s="579"/>
    </row>
    <row r="90" spans="2:10" s="85" customFormat="1" ht="14.25" customHeight="1">
      <c r="B90" s="539"/>
      <c r="C90" s="561" t="s">
        <v>174</v>
      </c>
      <c r="D90" s="562"/>
      <c r="E90" s="558"/>
      <c r="F90" s="1054"/>
      <c r="G90" s="574"/>
      <c r="H90" s="575"/>
      <c r="I90" s="600"/>
      <c r="J90" s="575"/>
    </row>
    <row r="91" spans="2:10" s="85" customFormat="1" ht="14.25" customHeight="1">
      <c r="B91" s="539"/>
      <c r="C91" s="589"/>
      <c r="D91" s="590"/>
      <c r="E91" s="544" t="s">
        <v>175</v>
      </c>
      <c r="F91" s="1054"/>
      <c r="G91" s="578"/>
      <c r="H91" s="579"/>
      <c r="I91" s="580"/>
      <c r="J91" s="579"/>
    </row>
    <row r="92" spans="2:10" s="85" customFormat="1" ht="14.25" customHeight="1">
      <c r="B92" s="539"/>
      <c r="C92" s="589"/>
      <c r="D92" s="590"/>
      <c r="E92" s="544" t="s">
        <v>176</v>
      </c>
      <c r="F92" s="1054"/>
      <c r="G92" s="578"/>
      <c r="H92" s="579"/>
      <c r="I92" s="580"/>
      <c r="J92" s="579"/>
    </row>
    <row r="93" spans="2:10" s="85" customFormat="1" ht="14.25" customHeight="1">
      <c r="B93" s="539"/>
      <c r="C93" s="591"/>
      <c r="D93" s="592"/>
      <c r="E93" s="593" t="s">
        <v>177</v>
      </c>
      <c r="F93" s="1054"/>
      <c r="G93" s="578"/>
      <c r="H93" s="579"/>
      <c r="I93" s="580"/>
      <c r="J93" s="579"/>
    </row>
    <row r="94" spans="2:10" s="85" customFormat="1" ht="14.25" customHeight="1">
      <c r="B94" s="539"/>
      <c r="C94" s="556" t="s">
        <v>178</v>
      </c>
      <c r="D94" s="557"/>
      <c r="E94" s="566"/>
      <c r="F94" s="625"/>
      <c r="G94" s="546"/>
      <c r="H94" s="547"/>
      <c r="I94" s="584"/>
      <c r="J94" s="547"/>
    </row>
    <row r="95" spans="2:10" s="85" customFormat="1" ht="14.25" customHeight="1">
      <c r="B95" s="549" t="s">
        <v>570</v>
      </c>
      <c r="C95" s="607"/>
      <c r="D95" s="607"/>
      <c r="E95" s="607"/>
      <c r="F95" s="596"/>
      <c r="G95" s="553"/>
      <c r="H95" s="553"/>
      <c r="I95" s="604"/>
      <c r="J95" s="554"/>
    </row>
    <row r="96" spans="2:10" s="85" customFormat="1" ht="14.25" customHeight="1">
      <c r="B96" s="534"/>
      <c r="C96" s="572" t="s">
        <v>173</v>
      </c>
      <c r="D96" s="573"/>
      <c r="E96" s="573"/>
      <c r="F96" s="849"/>
      <c r="G96" s="574"/>
      <c r="H96" s="575"/>
      <c r="I96" s="600"/>
      <c r="J96" s="575"/>
    </row>
    <row r="97" spans="2:10" s="85" customFormat="1" ht="14.25" customHeight="1">
      <c r="B97" s="555"/>
      <c r="C97" s="576"/>
      <c r="D97" s="577" t="s">
        <v>179</v>
      </c>
      <c r="E97" s="577"/>
      <c r="F97" s="625"/>
      <c r="G97" s="578"/>
      <c r="H97" s="579"/>
      <c r="I97" s="580"/>
      <c r="J97" s="579"/>
    </row>
    <row r="98" spans="2:10" s="85" customFormat="1" ht="14.25" customHeight="1">
      <c r="B98" s="555"/>
      <c r="C98" s="576"/>
      <c r="D98" s="577"/>
      <c r="E98" s="581" t="s">
        <v>180</v>
      </c>
      <c r="F98" s="625"/>
      <c r="G98" s="578"/>
      <c r="H98" s="579"/>
      <c r="I98" s="580"/>
      <c r="J98" s="579"/>
    </row>
    <row r="99" spans="2:10" s="85" customFormat="1" ht="14.25" customHeight="1">
      <c r="B99" s="555"/>
      <c r="C99" s="576"/>
      <c r="D99" s="577" t="s">
        <v>181</v>
      </c>
      <c r="E99" s="577"/>
      <c r="F99" s="625"/>
      <c r="G99" s="578"/>
      <c r="H99" s="579"/>
      <c r="I99" s="580"/>
      <c r="J99" s="579"/>
    </row>
    <row r="100" spans="2:10" s="85" customFormat="1" ht="14.25" customHeight="1">
      <c r="B100" s="555"/>
      <c r="C100" s="576"/>
      <c r="D100" s="577"/>
      <c r="E100" s="581" t="s">
        <v>182</v>
      </c>
      <c r="F100" s="625"/>
      <c r="G100" s="578"/>
      <c r="H100" s="579"/>
      <c r="I100" s="580"/>
      <c r="J100" s="579"/>
    </row>
    <row r="101" spans="2:10" s="85" customFormat="1" ht="14.25" customHeight="1">
      <c r="B101" s="555"/>
      <c r="C101" s="576"/>
      <c r="D101" s="577" t="s">
        <v>569</v>
      </c>
      <c r="E101" s="585"/>
      <c r="F101" s="625"/>
      <c r="G101" s="578"/>
      <c r="H101" s="579"/>
      <c r="I101" s="580"/>
      <c r="J101" s="579"/>
    </row>
    <row r="102" spans="2:10" s="85" customFormat="1" ht="14.25" customHeight="1">
      <c r="B102" s="555"/>
      <c r="C102" s="576"/>
      <c r="D102" s="577"/>
      <c r="E102" s="581" t="s">
        <v>566</v>
      </c>
      <c r="F102" s="625"/>
      <c r="G102" s="578"/>
      <c r="H102" s="579"/>
      <c r="I102" s="580"/>
      <c r="J102" s="579"/>
    </row>
    <row r="103" spans="2:10" s="85" customFormat="1" ht="14.25" customHeight="1">
      <c r="B103" s="555"/>
      <c r="C103" s="576"/>
      <c r="D103" s="577" t="s">
        <v>188</v>
      </c>
      <c r="E103" s="577"/>
      <c r="F103" s="625"/>
      <c r="G103" s="578"/>
      <c r="H103" s="579"/>
      <c r="I103" s="580"/>
      <c r="J103" s="579"/>
    </row>
    <row r="104" spans="2:10" s="85" customFormat="1" ht="14.25" customHeight="1">
      <c r="B104" s="555"/>
      <c r="C104" s="576"/>
      <c r="D104" s="577"/>
      <c r="E104" s="581" t="s">
        <v>186</v>
      </c>
      <c r="F104" s="625"/>
      <c r="G104" s="578"/>
      <c r="H104" s="579"/>
      <c r="I104" s="580"/>
      <c r="J104" s="579"/>
    </row>
    <row r="105" spans="2:10" s="85" customFormat="1" ht="14.25" customHeight="1">
      <c r="B105" s="555"/>
      <c r="C105" s="605"/>
      <c r="D105" s="606"/>
      <c r="E105" s="588" t="s">
        <v>187</v>
      </c>
      <c r="F105" s="625"/>
      <c r="G105" s="594"/>
      <c r="H105" s="595"/>
      <c r="I105" s="601"/>
      <c r="J105" s="595"/>
    </row>
    <row r="106" spans="2:10" s="85" customFormat="1" ht="14.25" customHeight="1">
      <c r="B106" s="555"/>
      <c r="C106" s="561" t="s">
        <v>174</v>
      </c>
      <c r="D106" s="562"/>
      <c r="E106" s="558"/>
      <c r="F106" s="625"/>
      <c r="G106" s="574"/>
      <c r="H106" s="575"/>
      <c r="I106" s="600"/>
      <c r="J106" s="575"/>
    </row>
    <row r="107" spans="2:10" s="85" customFormat="1" ht="14.25" customHeight="1">
      <c r="B107" s="555"/>
      <c r="C107" s="589"/>
      <c r="D107" s="590"/>
      <c r="E107" s="544" t="s">
        <v>175</v>
      </c>
      <c r="F107" s="625"/>
      <c r="G107" s="578"/>
      <c r="H107" s="579"/>
      <c r="I107" s="580"/>
      <c r="J107" s="579"/>
    </row>
    <row r="108" spans="2:10" s="85" customFormat="1" ht="14.25" customHeight="1">
      <c r="B108" s="555"/>
      <c r="C108" s="589"/>
      <c r="D108" s="590"/>
      <c r="E108" s="544" t="s">
        <v>176</v>
      </c>
      <c r="F108" s="625"/>
      <c r="G108" s="578"/>
      <c r="H108" s="579"/>
      <c r="I108" s="580"/>
      <c r="J108" s="579"/>
    </row>
    <row r="109" spans="2:10" s="85" customFormat="1" ht="14.25" customHeight="1">
      <c r="B109" s="555"/>
      <c r="C109" s="591"/>
      <c r="D109" s="592"/>
      <c r="E109" s="593" t="s">
        <v>177</v>
      </c>
      <c r="F109" s="625"/>
      <c r="G109" s="594"/>
      <c r="H109" s="595"/>
      <c r="I109" s="601"/>
      <c r="J109" s="595"/>
    </row>
    <row r="110" spans="2:10" s="85" customFormat="1" ht="14.25" customHeight="1">
      <c r="B110" s="555"/>
      <c r="C110" s="556" t="s">
        <v>178</v>
      </c>
      <c r="D110" s="557"/>
      <c r="E110" s="566"/>
      <c r="F110" s="625"/>
      <c r="G110" s="541"/>
      <c r="H110" s="542"/>
      <c r="I110" s="602"/>
      <c r="J110" s="542"/>
    </row>
    <row r="111" spans="2:10" s="85" customFormat="1" ht="14.25" customHeight="1">
      <c r="B111" s="549" t="s">
        <v>571</v>
      </c>
      <c r="C111" s="607"/>
      <c r="D111" s="607"/>
      <c r="E111" s="607"/>
      <c r="F111" s="596"/>
      <c r="G111" s="553"/>
      <c r="H111" s="553"/>
      <c r="I111" s="604"/>
      <c r="J111" s="554"/>
    </row>
    <row r="112" spans="2:10" s="85" customFormat="1" ht="14.25" customHeight="1">
      <c r="B112" s="534"/>
      <c r="C112" s="572" t="s">
        <v>173</v>
      </c>
      <c r="D112" s="573"/>
      <c r="E112" s="573"/>
      <c r="F112" s="1053" t="s">
        <v>435</v>
      </c>
      <c r="G112" s="574"/>
      <c r="H112" s="575"/>
      <c r="I112" s="600"/>
      <c r="J112" s="575"/>
    </row>
    <row r="113" spans="2:10" s="85" customFormat="1" ht="14.25" customHeight="1">
      <c r="B113" s="555"/>
      <c r="C113" s="576"/>
      <c r="D113" s="577" t="s">
        <v>572</v>
      </c>
      <c r="E113" s="581"/>
      <c r="F113" s="1054"/>
      <c r="G113" s="578"/>
      <c r="H113" s="579"/>
      <c r="I113" s="580"/>
      <c r="J113" s="579"/>
    </row>
    <row r="114" spans="2:10" s="85" customFormat="1" ht="14.25" customHeight="1">
      <c r="B114" s="555"/>
      <c r="C114" s="576"/>
      <c r="D114" s="577"/>
      <c r="E114" s="581" t="s">
        <v>189</v>
      </c>
      <c r="F114" s="1054"/>
      <c r="G114" s="578"/>
      <c r="H114" s="579"/>
      <c r="I114" s="580"/>
      <c r="J114" s="579"/>
    </row>
    <row r="115" spans="2:10" s="85" customFormat="1" ht="14.25" customHeight="1">
      <c r="B115" s="555"/>
      <c r="C115" s="576"/>
      <c r="D115" s="577" t="s">
        <v>181</v>
      </c>
      <c r="E115" s="577"/>
      <c r="F115" s="1054"/>
      <c r="G115" s="578"/>
      <c r="H115" s="579"/>
      <c r="I115" s="580"/>
      <c r="J115" s="579"/>
    </row>
    <row r="116" spans="2:10" s="85" customFormat="1" ht="14.25" customHeight="1">
      <c r="B116" s="555"/>
      <c r="C116" s="576"/>
      <c r="D116" s="577"/>
      <c r="E116" s="581" t="s">
        <v>182</v>
      </c>
      <c r="F116" s="1054"/>
      <c r="G116" s="578"/>
      <c r="H116" s="579"/>
      <c r="I116" s="580"/>
      <c r="J116" s="579"/>
    </row>
    <row r="117" spans="2:10" s="85" customFormat="1" ht="14.25" customHeight="1">
      <c r="B117" s="555"/>
      <c r="C117" s="576"/>
      <c r="D117" s="577" t="s">
        <v>573</v>
      </c>
      <c r="E117" s="581"/>
      <c r="F117" s="1054"/>
      <c r="G117" s="578"/>
      <c r="H117" s="579"/>
      <c r="I117" s="580"/>
      <c r="J117" s="579"/>
    </row>
    <row r="118" spans="2:10" s="85" customFormat="1" ht="14.25" customHeight="1">
      <c r="B118" s="555"/>
      <c r="C118" s="576"/>
      <c r="D118" s="577"/>
      <c r="E118" s="581" t="s">
        <v>635</v>
      </c>
      <c r="F118" s="1054"/>
      <c r="G118" s="578"/>
      <c r="H118" s="579"/>
      <c r="I118" s="580"/>
      <c r="J118" s="579"/>
    </row>
    <row r="119" spans="2:10" s="85" customFormat="1" ht="14.25" customHeight="1">
      <c r="B119" s="555"/>
      <c r="C119" s="576"/>
      <c r="D119" s="577" t="s">
        <v>574</v>
      </c>
      <c r="E119" s="581"/>
      <c r="F119" s="1054"/>
      <c r="G119" s="578"/>
      <c r="H119" s="579"/>
      <c r="I119" s="580"/>
      <c r="J119" s="579"/>
    </row>
    <row r="120" spans="2:10" s="85" customFormat="1" ht="14.25" customHeight="1">
      <c r="B120" s="555"/>
      <c r="C120" s="576"/>
      <c r="D120" s="577"/>
      <c r="E120" s="581" t="s">
        <v>636</v>
      </c>
      <c r="F120" s="1054"/>
      <c r="G120" s="578"/>
      <c r="H120" s="579"/>
      <c r="I120" s="580"/>
      <c r="J120" s="579"/>
    </row>
    <row r="121" spans="2:10" s="85" customFormat="1" ht="14.25" customHeight="1">
      <c r="B121" s="555"/>
      <c r="C121" s="576"/>
      <c r="D121" s="577" t="s">
        <v>575</v>
      </c>
      <c r="E121" s="585"/>
      <c r="F121" s="1054"/>
      <c r="G121" s="578"/>
      <c r="H121" s="579"/>
      <c r="I121" s="580"/>
      <c r="J121" s="579"/>
    </row>
    <row r="122" spans="2:10" s="85" customFormat="1" ht="14.25" customHeight="1">
      <c r="B122" s="555"/>
      <c r="C122" s="576"/>
      <c r="D122" s="577"/>
      <c r="E122" s="581" t="s">
        <v>576</v>
      </c>
      <c r="F122" s="1054"/>
      <c r="G122" s="578"/>
      <c r="H122" s="579"/>
      <c r="I122" s="580"/>
      <c r="J122" s="579"/>
    </row>
    <row r="123" spans="2:10" s="85" customFormat="1" ht="14.25" customHeight="1">
      <c r="B123" s="555"/>
      <c r="C123" s="605"/>
      <c r="D123" s="606"/>
      <c r="E123" s="588" t="s">
        <v>187</v>
      </c>
      <c r="F123" s="1054"/>
      <c r="G123" s="594"/>
      <c r="H123" s="595"/>
      <c r="I123" s="601"/>
      <c r="J123" s="595"/>
    </row>
    <row r="124" spans="2:10" s="85" customFormat="1" ht="14.25" customHeight="1">
      <c r="B124" s="555"/>
      <c r="C124" s="561" t="s">
        <v>174</v>
      </c>
      <c r="D124" s="562"/>
      <c r="E124" s="558"/>
      <c r="F124" s="1054"/>
      <c r="G124" s="574"/>
      <c r="H124" s="575"/>
      <c r="I124" s="600"/>
      <c r="J124" s="575"/>
    </row>
    <row r="125" spans="2:10" s="85" customFormat="1" ht="14.25" customHeight="1">
      <c r="B125" s="555"/>
      <c r="C125" s="589"/>
      <c r="D125" s="590"/>
      <c r="E125" s="544" t="s">
        <v>175</v>
      </c>
      <c r="F125" s="1054"/>
      <c r="G125" s="578"/>
      <c r="H125" s="579"/>
      <c r="I125" s="580"/>
      <c r="J125" s="579"/>
    </row>
    <row r="126" spans="2:10" s="85" customFormat="1" ht="14.25" customHeight="1">
      <c r="B126" s="555"/>
      <c r="C126" s="589"/>
      <c r="D126" s="590"/>
      <c r="E126" s="544" t="s">
        <v>176</v>
      </c>
      <c r="F126" s="1054"/>
      <c r="G126" s="578"/>
      <c r="H126" s="579"/>
      <c r="I126" s="580"/>
      <c r="J126" s="579"/>
    </row>
    <row r="127" spans="2:10" s="85" customFormat="1" ht="14.25" customHeight="1">
      <c r="B127" s="555"/>
      <c r="C127" s="591"/>
      <c r="D127" s="592"/>
      <c r="E127" s="593" t="s">
        <v>177</v>
      </c>
      <c r="F127" s="1054"/>
      <c r="G127" s="594"/>
      <c r="H127" s="595"/>
      <c r="I127" s="601"/>
      <c r="J127" s="595"/>
    </row>
    <row r="128" spans="2:10" s="85" customFormat="1" ht="14.25" customHeight="1">
      <c r="B128" s="539"/>
      <c r="C128" s="556" t="s">
        <v>178</v>
      </c>
      <c r="D128" s="609"/>
      <c r="E128" s="610"/>
      <c r="F128" s="1055"/>
      <c r="G128" s="611"/>
      <c r="H128" s="612"/>
      <c r="I128" s="613"/>
      <c r="J128" s="612"/>
    </row>
    <row r="129" spans="2:10" s="85" customFormat="1" ht="14.25" customHeight="1">
      <c r="B129" s="614"/>
      <c r="C129" s="609"/>
      <c r="D129" s="609"/>
      <c r="E129" s="610" t="s">
        <v>425</v>
      </c>
      <c r="F129" s="615"/>
      <c r="G129" s="614"/>
      <c r="H129" s="616"/>
      <c r="I129" s="617"/>
      <c r="J129" s="616"/>
    </row>
    <row r="130" spans="2:10" s="85" customFormat="1" ht="14.25" customHeight="1">
      <c r="B130" s="618" t="s">
        <v>220</v>
      </c>
      <c r="C130" s="553"/>
      <c r="D130" s="553"/>
      <c r="E130" s="619"/>
      <c r="F130" s="596"/>
      <c r="G130" s="553"/>
      <c r="H130" s="553"/>
      <c r="I130" s="553"/>
      <c r="J130" s="554"/>
    </row>
    <row r="131" spans="2:10" s="85" customFormat="1" ht="14.25" customHeight="1">
      <c r="B131" s="863"/>
      <c r="C131" s="609"/>
      <c r="D131" s="609"/>
      <c r="E131" s="864" t="s">
        <v>190</v>
      </c>
      <c r="F131" s="848" t="s">
        <v>436</v>
      </c>
      <c r="G131" s="541"/>
      <c r="H131" s="542"/>
      <c r="I131" s="608"/>
      <c r="J131" s="542"/>
    </row>
    <row r="132" spans="2:10" s="85" customFormat="1" ht="14.25" customHeight="1">
      <c r="B132" s="789"/>
      <c r="C132" s="620"/>
      <c r="D132" s="623"/>
      <c r="E132" s="862" t="s">
        <v>423</v>
      </c>
      <c r="F132" s="850"/>
      <c r="G132" s="594"/>
      <c r="H132" s="595"/>
      <c r="I132" s="592"/>
      <c r="J132" s="595"/>
    </row>
    <row r="133" spans="2:10" s="85" customFormat="1" ht="14.25" customHeight="1">
      <c r="B133" s="618" t="s">
        <v>267</v>
      </c>
      <c r="C133" s="553"/>
      <c r="D133" s="553"/>
      <c r="E133" s="553"/>
      <c r="F133" s="596"/>
      <c r="G133" s="553"/>
      <c r="H133" s="553"/>
      <c r="I133" s="604"/>
      <c r="J133" s="554"/>
    </row>
    <row r="134" spans="2:10" s="85" customFormat="1" ht="14.25" customHeight="1">
      <c r="B134" s="621" t="s">
        <v>221</v>
      </c>
      <c r="C134" s="622"/>
      <c r="D134" s="623"/>
      <c r="E134" s="624"/>
      <c r="F134" s="1053"/>
      <c r="G134" s="611"/>
      <c r="H134" s="612"/>
      <c r="I134" s="613"/>
      <c r="J134" s="612"/>
    </row>
    <row r="135" spans="2:10" s="85" customFormat="1" ht="14.25" customHeight="1">
      <c r="B135" s="626" t="s">
        <v>222</v>
      </c>
      <c r="C135" s="627"/>
      <c r="D135" s="609"/>
      <c r="E135" s="628"/>
      <c r="F135" s="1054"/>
      <c r="G135" s="614"/>
      <c r="H135" s="616"/>
      <c r="I135" s="617"/>
      <c r="J135" s="616"/>
    </row>
    <row r="136" spans="2:10" s="85" customFormat="1" ht="14.25" customHeight="1">
      <c r="B136" s="626" t="s">
        <v>577</v>
      </c>
      <c r="C136" s="627"/>
      <c r="D136" s="609"/>
      <c r="E136" s="628"/>
      <c r="F136" s="1054"/>
      <c r="G136" s="614"/>
      <c r="H136" s="616"/>
      <c r="I136" s="617"/>
      <c r="J136" s="616"/>
    </row>
    <row r="137" spans="2:10" s="85" customFormat="1" ht="14.25" customHeight="1">
      <c r="B137" s="626" t="s">
        <v>578</v>
      </c>
      <c r="C137" s="627"/>
      <c r="D137" s="609"/>
      <c r="E137" s="628"/>
      <c r="F137" s="1054"/>
      <c r="G137" s="614"/>
      <c r="H137" s="616"/>
      <c r="I137" s="617"/>
      <c r="J137" s="616"/>
    </row>
    <row r="138" spans="2:10" s="85" customFormat="1" ht="14.25" customHeight="1">
      <c r="B138" s="626" t="s">
        <v>579</v>
      </c>
      <c r="C138" s="627"/>
      <c r="D138" s="609"/>
      <c r="E138" s="851"/>
      <c r="F138" s="1054"/>
      <c r="G138" s="614"/>
      <c r="H138" s="616"/>
      <c r="I138" s="617"/>
      <c r="J138" s="616"/>
    </row>
    <row r="139" spans="2:10" s="88" customFormat="1" ht="14.25" customHeight="1">
      <c r="B139" s="614"/>
      <c r="C139" s="609"/>
      <c r="D139" s="609"/>
      <c r="E139" s="610" t="s">
        <v>271</v>
      </c>
      <c r="F139" s="850"/>
      <c r="G139" s="614"/>
      <c r="H139" s="616"/>
      <c r="I139" s="629"/>
      <c r="J139" s="616"/>
    </row>
    <row r="140" spans="2:10" s="85" customFormat="1" ht="14.25" customHeight="1">
      <c r="B140" s="618" t="s">
        <v>133</v>
      </c>
      <c r="C140" s="553"/>
      <c r="D140" s="553"/>
      <c r="E140" s="553"/>
      <c r="F140" s="596"/>
      <c r="G140" s="553"/>
      <c r="H140" s="553"/>
      <c r="I140" s="604"/>
      <c r="J140" s="554"/>
    </row>
    <row r="141" spans="2:10" s="85" customFormat="1" ht="14.25" customHeight="1">
      <c r="B141" s="789"/>
      <c r="C141" s="620"/>
      <c r="D141" s="620"/>
      <c r="E141" s="630" t="s">
        <v>191</v>
      </c>
      <c r="F141" s="1053"/>
      <c r="G141" s="631"/>
      <c r="H141" s="632"/>
      <c r="I141" s="633"/>
      <c r="J141" s="632"/>
    </row>
    <row r="142" spans="2:10" s="85" customFormat="1" ht="14.25" customHeight="1">
      <c r="B142" s="790"/>
      <c r="C142" s="590"/>
      <c r="D142" s="590"/>
      <c r="E142" s="634" t="s">
        <v>192</v>
      </c>
      <c r="F142" s="1054"/>
      <c r="G142" s="631"/>
      <c r="H142" s="632"/>
      <c r="I142" s="602"/>
      <c r="J142" s="632"/>
    </row>
    <row r="143" spans="2:10" s="85" customFormat="1" ht="14.25" customHeight="1">
      <c r="B143" s="790"/>
      <c r="C143" s="590"/>
      <c r="D143" s="590"/>
      <c r="E143" s="634" t="s">
        <v>193</v>
      </c>
      <c r="F143" s="1054"/>
      <c r="G143" s="631"/>
      <c r="H143" s="632"/>
      <c r="I143" s="584"/>
      <c r="J143" s="632"/>
    </row>
    <row r="144" spans="2:10" s="85" customFormat="1" ht="14.25" customHeight="1">
      <c r="B144" s="790"/>
      <c r="C144" s="590"/>
      <c r="D144" s="590"/>
      <c r="E144" s="634" t="s">
        <v>213</v>
      </c>
      <c r="F144" s="1054"/>
      <c r="G144" s="631"/>
      <c r="H144" s="632"/>
      <c r="I144" s="584"/>
      <c r="J144" s="632"/>
    </row>
    <row r="145" spans="1:10" s="85" customFormat="1" ht="14.25" customHeight="1">
      <c r="B145" s="790"/>
      <c r="C145" s="590"/>
      <c r="D145" s="590"/>
      <c r="E145" s="634" t="s">
        <v>194</v>
      </c>
      <c r="F145" s="1054"/>
      <c r="G145" s="631"/>
      <c r="H145" s="632"/>
      <c r="I145" s="580"/>
      <c r="J145" s="632"/>
    </row>
    <row r="146" spans="1:10" s="85" customFormat="1" ht="14.25" customHeight="1">
      <c r="B146" s="790"/>
      <c r="C146" s="590"/>
      <c r="D146" s="590"/>
      <c r="E146" s="635" t="s">
        <v>195</v>
      </c>
      <c r="F146" s="1054"/>
      <c r="G146" s="631"/>
      <c r="H146" s="632"/>
      <c r="I146" s="580"/>
      <c r="J146" s="632"/>
    </row>
    <row r="147" spans="1:10" s="85" customFormat="1" ht="14.25" customHeight="1">
      <c r="B147" s="853"/>
      <c r="C147" s="543"/>
      <c r="D147" s="543"/>
      <c r="E147" s="852" t="s">
        <v>196</v>
      </c>
      <c r="F147" s="1054"/>
      <c r="G147" s="631"/>
      <c r="H147" s="632"/>
      <c r="I147" s="580"/>
      <c r="J147" s="632"/>
    </row>
    <row r="148" spans="1:10" s="85" customFormat="1" ht="14.25" customHeight="1" thickBot="1">
      <c r="B148" s="788"/>
      <c r="C148" s="557"/>
      <c r="D148" s="557"/>
      <c r="E148" s="566" t="s">
        <v>272</v>
      </c>
      <c r="F148" s="854"/>
      <c r="G148" s="636"/>
      <c r="H148" s="637"/>
      <c r="I148" s="584"/>
      <c r="J148" s="638"/>
    </row>
    <row r="149" spans="1:10" s="85" customFormat="1" ht="28.5" customHeight="1" thickTop="1" thickBot="1">
      <c r="B149" s="1056" t="s">
        <v>660</v>
      </c>
      <c r="C149" s="1057"/>
      <c r="D149" s="1057"/>
      <c r="E149" s="1057"/>
      <c r="F149" s="1058"/>
      <c r="G149" s="611"/>
      <c r="H149" s="611"/>
      <c r="I149" s="820"/>
      <c r="J149" s="819" t="s">
        <v>446</v>
      </c>
    </row>
    <row r="150" spans="1:10" s="85" customFormat="1" ht="28.5" customHeight="1" thickTop="1" thickBot="1">
      <c r="B150" s="1059" t="s">
        <v>580</v>
      </c>
      <c r="C150" s="1060"/>
      <c r="D150" s="1060"/>
      <c r="E150" s="1060"/>
      <c r="F150" s="1061"/>
      <c r="G150" s="541"/>
      <c r="H150" s="542"/>
      <c r="I150" s="791"/>
      <c r="J150" s="792"/>
    </row>
    <row r="151" spans="1:10" s="85" customFormat="1" ht="34.5" customHeight="1" thickBot="1">
      <c r="B151" s="1062" t="s">
        <v>581</v>
      </c>
      <c r="C151" s="1063"/>
      <c r="D151" s="1063"/>
      <c r="E151" s="1063"/>
      <c r="F151" s="1064"/>
      <c r="G151" s="639"/>
      <c r="H151" s="640"/>
      <c r="I151" s="641"/>
      <c r="J151" s="642"/>
    </row>
    <row r="152" spans="1:10" s="85" customFormat="1" ht="7.5" customHeight="1">
      <c r="B152" s="643"/>
      <c r="C152" s="643"/>
      <c r="D152" s="643"/>
      <c r="E152" s="643"/>
      <c r="F152" s="643"/>
      <c r="G152" s="644"/>
      <c r="H152" s="644"/>
      <c r="I152" s="645"/>
      <c r="J152" s="608"/>
    </row>
    <row r="153" spans="1:10" s="85" customFormat="1" ht="13.5" customHeight="1">
      <c r="B153" s="1065" t="s">
        <v>344</v>
      </c>
      <c r="C153" s="1065"/>
      <c r="D153" s="1065"/>
      <c r="E153" s="1065"/>
      <c r="F153" s="1065"/>
      <c r="G153" s="1065"/>
      <c r="H153" s="1065"/>
      <c r="I153" s="1065"/>
      <c r="J153" s="1065"/>
    </row>
    <row r="154" spans="1:10" s="85" customFormat="1" ht="13.5" customHeight="1">
      <c r="A154" s="91"/>
      <c r="B154" s="1065" t="s">
        <v>255</v>
      </c>
      <c r="C154" s="1065"/>
      <c r="D154" s="1065"/>
      <c r="E154" s="1065"/>
      <c r="F154" s="1065"/>
      <c r="G154" s="1065"/>
      <c r="H154" s="1065"/>
      <c r="I154" s="1065"/>
      <c r="J154" s="1065"/>
    </row>
    <row r="155" spans="1:10" s="85" customFormat="1" ht="13.5" customHeight="1">
      <c r="A155" s="91"/>
      <c r="B155" s="1065" t="s">
        <v>256</v>
      </c>
      <c r="C155" s="1065"/>
      <c r="D155" s="1065"/>
      <c r="E155" s="1065"/>
      <c r="F155" s="1065"/>
      <c r="G155" s="1065"/>
      <c r="H155" s="1065"/>
      <c r="I155" s="1065"/>
      <c r="J155" s="1065"/>
    </row>
    <row r="156" spans="1:10" s="786" customFormat="1" ht="13.5" customHeight="1">
      <c r="A156" s="92"/>
      <c r="B156" s="746" t="s">
        <v>111</v>
      </c>
      <c r="C156" s="746"/>
      <c r="D156" s="746"/>
      <c r="E156" s="746"/>
      <c r="F156" s="93"/>
      <c r="G156" s="746"/>
      <c r="H156" s="746"/>
      <c r="I156" s="746"/>
      <c r="J156" s="746"/>
    </row>
    <row r="157" spans="1:10" s="85" customFormat="1" ht="13.5" customHeight="1">
      <c r="A157" s="91"/>
      <c r="B157" s="1052" t="s">
        <v>197</v>
      </c>
      <c r="C157" s="1052"/>
      <c r="D157" s="1052"/>
      <c r="E157" s="1052"/>
      <c r="F157" s="1052"/>
      <c r="G157" s="1052"/>
      <c r="H157" s="1052"/>
      <c r="I157" s="1052"/>
      <c r="J157" s="1052"/>
    </row>
    <row r="158" spans="1:10" s="85" customFormat="1" ht="13.5" customHeight="1">
      <c r="A158" s="91"/>
      <c r="B158" s="1052" t="s">
        <v>198</v>
      </c>
      <c r="C158" s="1052"/>
      <c r="D158" s="1052"/>
      <c r="E158" s="1052"/>
      <c r="F158" s="1052"/>
      <c r="G158" s="1052"/>
      <c r="H158" s="1052"/>
      <c r="I158" s="1052"/>
      <c r="J158" s="1052"/>
    </row>
    <row r="159" spans="1:10" s="85" customFormat="1" ht="13.5" customHeight="1">
      <c r="A159" s="91"/>
      <c r="B159" s="1052" t="s">
        <v>199</v>
      </c>
      <c r="C159" s="1052"/>
      <c r="D159" s="1052"/>
      <c r="E159" s="1052"/>
      <c r="F159" s="1052"/>
      <c r="G159" s="1052"/>
      <c r="H159" s="1052"/>
      <c r="I159" s="1052"/>
      <c r="J159" s="1052"/>
    </row>
    <row r="160" spans="1:10">
      <c r="A160" s="22"/>
      <c r="B160" s="22"/>
      <c r="C160" s="22"/>
      <c r="D160" s="22"/>
      <c r="E160" s="22"/>
      <c r="F160" s="71"/>
      <c r="G160" s="22"/>
      <c r="H160" s="22"/>
      <c r="I160" s="22"/>
      <c r="J160" s="22"/>
    </row>
  </sheetData>
  <mergeCells count="25">
    <mergeCell ref="B2:J2"/>
    <mergeCell ref="B4:E5"/>
    <mergeCell ref="F4:F5"/>
    <mergeCell ref="G4:G5"/>
    <mergeCell ref="H4:H5"/>
    <mergeCell ref="I4:I5"/>
    <mergeCell ref="J4:J5"/>
    <mergeCell ref="F30:F45"/>
    <mergeCell ref="F48:F61"/>
    <mergeCell ref="F64:F77"/>
    <mergeCell ref="F80:F93"/>
    <mergeCell ref="A7:A9"/>
    <mergeCell ref="A28:A50"/>
    <mergeCell ref="B159:J159"/>
    <mergeCell ref="F112:F128"/>
    <mergeCell ref="B149:F149"/>
    <mergeCell ref="B150:F150"/>
    <mergeCell ref="B151:F151"/>
    <mergeCell ref="B153:J153"/>
    <mergeCell ref="B154:J154"/>
    <mergeCell ref="B155:J155"/>
    <mergeCell ref="B157:J157"/>
    <mergeCell ref="B158:J158"/>
    <mergeCell ref="F134:F138"/>
    <mergeCell ref="F141:F147"/>
  </mergeCells>
  <phoneticPr fontId="1"/>
  <pageMargins left="0.70866141732283472" right="0.70866141732283472" top="0.47244094488188981" bottom="0.15748031496062992" header="0.39370078740157483" footer="0.15748031496062992"/>
  <pageSetup paperSize="8" scale="48"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view="pageBreakPreview" zoomScaleNormal="100" zoomScaleSheetLayoutView="100" workbookViewId="0">
      <selection activeCell="J26" sqref="J26"/>
    </sheetView>
  </sheetViews>
  <sheetFormatPr defaultRowHeight="15"/>
  <cols>
    <col min="1" max="1" width="3.375" style="98" customWidth="1"/>
    <col min="2" max="2" width="26.5" style="98" customWidth="1"/>
    <col min="3" max="3" width="22.5" style="98" customWidth="1"/>
    <col min="4" max="4" width="23.375" style="98" customWidth="1"/>
    <col min="5" max="8" width="26.375" style="98" customWidth="1"/>
    <col min="9" max="19" width="18.125" style="98" customWidth="1"/>
    <col min="20" max="20" width="21.125" style="98" customWidth="1"/>
    <col min="21" max="21" width="2.375" style="98" customWidth="1"/>
    <col min="22" max="23" width="13.375" style="98" customWidth="1"/>
    <col min="24" max="255" width="8.625" style="98"/>
    <col min="256" max="256" width="3.375" style="98" customWidth="1"/>
    <col min="257" max="274" width="14.375" style="98" customWidth="1"/>
    <col min="275" max="275" width="3.375" style="98" customWidth="1"/>
    <col min="276" max="279" width="13.375" style="98" customWidth="1"/>
    <col min="280" max="511" width="8.625" style="98"/>
    <col min="512" max="512" width="3.375" style="98" customWidth="1"/>
    <col min="513" max="530" width="14.375" style="98" customWidth="1"/>
    <col min="531" max="531" width="3.375" style="98" customWidth="1"/>
    <col min="532" max="535" width="13.375" style="98" customWidth="1"/>
    <col min="536" max="767" width="8.625" style="98"/>
    <col min="768" max="768" width="3.375" style="98" customWidth="1"/>
    <col min="769" max="786" width="14.375" style="98" customWidth="1"/>
    <col min="787" max="787" width="3.375" style="98" customWidth="1"/>
    <col min="788" max="791" width="13.375" style="98" customWidth="1"/>
    <col min="792" max="1023" width="8.625" style="98"/>
    <col min="1024" max="1024" width="3.375" style="98" customWidth="1"/>
    <col min="1025" max="1042" width="14.375" style="98" customWidth="1"/>
    <col min="1043" max="1043" width="3.375" style="98" customWidth="1"/>
    <col min="1044" max="1047" width="13.375" style="98" customWidth="1"/>
    <col min="1048" max="1279" width="8.625" style="98"/>
    <col min="1280" max="1280" width="3.375" style="98" customWidth="1"/>
    <col min="1281" max="1298" width="14.375" style="98" customWidth="1"/>
    <col min="1299" max="1299" width="3.375" style="98" customWidth="1"/>
    <col min="1300" max="1303" width="13.375" style="98" customWidth="1"/>
    <col min="1304" max="1535" width="8.625" style="98"/>
    <col min="1536" max="1536" width="3.375" style="98" customWidth="1"/>
    <col min="1537" max="1554" width="14.375" style="98" customWidth="1"/>
    <col min="1555" max="1555" width="3.375" style="98" customWidth="1"/>
    <col min="1556" max="1559" width="13.375" style="98" customWidth="1"/>
    <col min="1560" max="1791" width="8.625" style="98"/>
    <col min="1792" max="1792" width="3.375" style="98" customWidth="1"/>
    <col min="1793" max="1810" width="14.375" style="98" customWidth="1"/>
    <col min="1811" max="1811" width="3.375" style="98" customWidth="1"/>
    <col min="1812" max="1815" width="13.375" style="98" customWidth="1"/>
    <col min="1816" max="2047" width="8.625" style="98"/>
    <col min="2048" max="2048" width="3.375" style="98" customWidth="1"/>
    <col min="2049" max="2066" width="14.375" style="98" customWidth="1"/>
    <col min="2067" max="2067" width="3.375" style="98" customWidth="1"/>
    <col min="2068" max="2071" width="13.375" style="98" customWidth="1"/>
    <col min="2072" max="2303" width="8.625" style="98"/>
    <col min="2304" max="2304" width="3.375" style="98" customWidth="1"/>
    <col min="2305" max="2322" width="14.375" style="98" customWidth="1"/>
    <col min="2323" max="2323" width="3.375" style="98" customWidth="1"/>
    <col min="2324" max="2327" width="13.375" style="98" customWidth="1"/>
    <col min="2328" max="2559" width="8.625" style="98"/>
    <col min="2560" max="2560" width="3.375" style="98" customWidth="1"/>
    <col min="2561" max="2578" width="14.375" style="98" customWidth="1"/>
    <col min="2579" max="2579" width="3.375" style="98" customWidth="1"/>
    <col min="2580" max="2583" width="13.375" style="98" customWidth="1"/>
    <col min="2584" max="2815" width="8.625" style="98"/>
    <col min="2816" max="2816" width="3.375" style="98" customWidth="1"/>
    <col min="2817" max="2834" width="14.375" style="98" customWidth="1"/>
    <col min="2835" max="2835" width="3.375" style="98" customWidth="1"/>
    <col min="2836" max="2839" width="13.375" style="98" customWidth="1"/>
    <col min="2840" max="3071" width="8.625" style="98"/>
    <col min="3072" max="3072" width="3.375" style="98" customWidth="1"/>
    <col min="3073" max="3090" width="14.375" style="98" customWidth="1"/>
    <col min="3091" max="3091" width="3.375" style="98" customWidth="1"/>
    <col min="3092" max="3095" width="13.375" style="98" customWidth="1"/>
    <col min="3096" max="3327" width="8.625" style="98"/>
    <col min="3328" max="3328" width="3.375" style="98" customWidth="1"/>
    <col min="3329" max="3346" width="14.375" style="98" customWidth="1"/>
    <col min="3347" max="3347" width="3.375" style="98" customWidth="1"/>
    <col min="3348" max="3351" width="13.375" style="98" customWidth="1"/>
    <col min="3352" max="3583" width="8.625" style="98"/>
    <col min="3584" max="3584" width="3.375" style="98" customWidth="1"/>
    <col min="3585" max="3602" width="14.375" style="98" customWidth="1"/>
    <col min="3603" max="3603" width="3.375" style="98" customWidth="1"/>
    <col min="3604" max="3607" width="13.375" style="98" customWidth="1"/>
    <col min="3608" max="3839" width="8.625" style="98"/>
    <col min="3840" max="3840" width="3.375" style="98" customWidth="1"/>
    <col min="3841" max="3858" width="14.375" style="98" customWidth="1"/>
    <col min="3859" max="3859" width="3.375" style="98" customWidth="1"/>
    <col min="3860" max="3863" width="13.375" style="98" customWidth="1"/>
    <col min="3864" max="4095" width="8.625" style="98"/>
    <col min="4096" max="4096" width="3.375" style="98" customWidth="1"/>
    <col min="4097" max="4114" width="14.375" style="98" customWidth="1"/>
    <col min="4115" max="4115" width="3.375" style="98" customWidth="1"/>
    <col min="4116" max="4119" width="13.375" style="98" customWidth="1"/>
    <col min="4120" max="4351" width="8.625" style="98"/>
    <col min="4352" max="4352" width="3.375" style="98" customWidth="1"/>
    <col min="4353" max="4370" width="14.375" style="98" customWidth="1"/>
    <col min="4371" max="4371" width="3.375" style="98" customWidth="1"/>
    <col min="4372" max="4375" width="13.375" style="98" customWidth="1"/>
    <col min="4376" max="4607" width="8.625" style="98"/>
    <col min="4608" max="4608" width="3.375" style="98" customWidth="1"/>
    <col min="4609" max="4626" width="14.375" style="98" customWidth="1"/>
    <col min="4627" max="4627" width="3.375" style="98" customWidth="1"/>
    <col min="4628" max="4631" width="13.375" style="98" customWidth="1"/>
    <col min="4632" max="4863" width="8.625" style="98"/>
    <col min="4864" max="4864" width="3.375" style="98" customWidth="1"/>
    <col min="4865" max="4882" width="14.375" style="98" customWidth="1"/>
    <col min="4883" max="4883" width="3.375" style="98" customWidth="1"/>
    <col min="4884" max="4887" width="13.375" style="98" customWidth="1"/>
    <col min="4888" max="5119" width="8.625" style="98"/>
    <col min="5120" max="5120" width="3.375" style="98" customWidth="1"/>
    <col min="5121" max="5138" width="14.375" style="98" customWidth="1"/>
    <col min="5139" max="5139" width="3.375" style="98" customWidth="1"/>
    <col min="5140" max="5143" width="13.375" style="98" customWidth="1"/>
    <col min="5144" max="5375" width="8.625" style="98"/>
    <col min="5376" max="5376" width="3.375" style="98" customWidth="1"/>
    <col min="5377" max="5394" width="14.375" style="98" customWidth="1"/>
    <col min="5395" max="5395" width="3.375" style="98" customWidth="1"/>
    <col min="5396" max="5399" width="13.375" style="98" customWidth="1"/>
    <col min="5400" max="5631" width="8.625" style="98"/>
    <col min="5632" max="5632" width="3.375" style="98" customWidth="1"/>
    <col min="5633" max="5650" width="14.375" style="98" customWidth="1"/>
    <col min="5651" max="5651" width="3.375" style="98" customWidth="1"/>
    <col min="5652" max="5655" width="13.375" style="98" customWidth="1"/>
    <col min="5656" max="5887" width="8.625" style="98"/>
    <col min="5888" max="5888" width="3.375" style="98" customWidth="1"/>
    <col min="5889" max="5906" width="14.375" style="98" customWidth="1"/>
    <col min="5907" max="5907" width="3.375" style="98" customWidth="1"/>
    <col min="5908" max="5911" width="13.375" style="98" customWidth="1"/>
    <col min="5912" max="6143" width="8.625" style="98"/>
    <col min="6144" max="6144" width="3.375" style="98" customWidth="1"/>
    <col min="6145" max="6162" width="14.375" style="98" customWidth="1"/>
    <col min="6163" max="6163" width="3.375" style="98" customWidth="1"/>
    <col min="6164" max="6167" width="13.375" style="98" customWidth="1"/>
    <col min="6168" max="6399" width="8.625" style="98"/>
    <col min="6400" max="6400" width="3.375" style="98" customWidth="1"/>
    <col min="6401" max="6418" width="14.375" style="98" customWidth="1"/>
    <col min="6419" max="6419" width="3.375" style="98" customWidth="1"/>
    <col min="6420" max="6423" width="13.375" style="98" customWidth="1"/>
    <col min="6424" max="6655" width="8.625" style="98"/>
    <col min="6656" max="6656" width="3.375" style="98" customWidth="1"/>
    <col min="6657" max="6674" width="14.375" style="98" customWidth="1"/>
    <col min="6675" max="6675" width="3.375" style="98" customWidth="1"/>
    <col min="6676" max="6679" width="13.375" style="98" customWidth="1"/>
    <col min="6680" max="6911" width="8.625" style="98"/>
    <col min="6912" max="6912" width="3.375" style="98" customWidth="1"/>
    <col min="6913" max="6930" width="14.375" style="98" customWidth="1"/>
    <col min="6931" max="6931" width="3.375" style="98" customWidth="1"/>
    <col min="6932" max="6935" width="13.375" style="98" customWidth="1"/>
    <col min="6936" max="7167" width="8.625" style="98"/>
    <col min="7168" max="7168" width="3.375" style="98" customWidth="1"/>
    <col min="7169" max="7186" width="14.375" style="98" customWidth="1"/>
    <col min="7187" max="7187" width="3.375" style="98" customWidth="1"/>
    <col min="7188" max="7191" width="13.375" style="98" customWidth="1"/>
    <col min="7192" max="7423" width="8.625" style="98"/>
    <col min="7424" max="7424" width="3.375" style="98" customWidth="1"/>
    <col min="7425" max="7442" width="14.375" style="98" customWidth="1"/>
    <col min="7443" max="7443" width="3.375" style="98" customWidth="1"/>
    <col min="7444" max="7447" width="13.375" style="98" customWidth="1"/>
    <col min="7448" max="7679" width="8.625" style="98"/>
    <col min="7680" max="7680" width="3.375" style="98" customWidth="1"/>
    <col min="7681" max="7698" width="14.375" style="98" customWidth="1"/>
    <col min="7699" max="7699" width="3.375" style="98" customWidth="1"/>
    <col min="7700" max="7703" width="13.375" style="98" customWidth="1"/>
    <col min="7704" max="7935" width="8.625" style="98"/>
    <col min="7936" max="7936" width="3.375" style="98" customWidth="1"/>
    <col min="7937" max="7954" width="14.375" style="98" customWidth="1"/>
    <col min="7955" max="7955" width="3.375" style="98" customWidth="1"/>
    <col min="7956" max="7959" width="13.375" style="98" customWidth="1"/>
    <col min="7960" max="8191" width="8.625" style="98"/>
    <col min="8192" max="8192" width="3.375" style="98" customWidth="1"/>
    <col min="8193" max="8210" width="14.375" style="98" customWidth="1"/>
    <col min="8211" max="8211" width="3.375" style="98" customWidth="1"/>
    <col min="8212" max="8215" width="13.375" style="98" customWidth="1"/>
    <col min="8216" max="8447" width="8.625" style="98"/>
    <col min="8448" max="8448" width="3.375" style="98" customWidth="1"/>
    <col min="8449" max="8466" width="14.375" style="98" customWidth="1"/>
    <col min="8467" max="8467" width="3.375" style="98" customWidth="1"/>
    <col min="8468" max="8471" width="13.375" style="98" customWidth="1"/>
    <col min="8472" max="8703" width="8.625" style="98"/>
    <col min="8704" max="8704" width="3.375" style="98" customWidth="1"/>
    <col min="8705" max="8722" width="14.375" style="98" customWidth="1"/>
    <col min="8723" max="8723" width="3.375" style="98" customWidth="1"/>
    <col min="8724" max="8727" width="13.375" style="98" customWidth="1"/>
    <col min="8728" max="8959" width="8.625" style="98"/>
    <col min="8960" max="8960" width="3.375" style="98" customWidth="1"/>
    <col min="8961" max="8978" width="14.375" style="98" customWidth="1"/>
    <col min="8979" max="8979" width="3.375" style="98" customWidth="1"/>
    <col min="8980" max="8983" width="13.375" style="98" customWidth="1"/>
    <col min="8984" max="9215" width="8.625" style="98"/>
    <col min="9216" max="9216" width="3.375" style="98" customWidth="1"/>
    <col min="9217" max="9234" width="14.375" style="98" customWidth="1"/>
    <col min="9235" max="9235" width="3.375" style="98" customWidth="1"/>
    <col min="9236" max="9239" width="13.375" style="98" customWidth="1"/>
    <col min="9240" max="9471" width="8.625" style="98"/>
    <col min="9472" max="9472" width="3.375" style="98" customWidth="1"/>
    <col min="9473" max="9490" width="14.375" style="98" customWidth="1"/>
    <col min="9491" max="9491" width="3.375" style="98" customWidth="1"/>
    <col min="9492" max="9495" width="13.375" style="98" customWidth="1"/>
    <col min="9496" max="9727" width="8.625" style="98"/>
    <col min="9728" max="9728" width="3.375" style="98" customWidth="1"/>
    <col min="9729" max="9746" width="14.375" style="98" customWidth="1"/>
    <col min="9747" max="9747" width="3.375" style="98" customWidth="1"/>
    <col min="9748" max="9751" width="13.375" style="98" customWidth="1"/>
    <col min="9752" max="9983" width="8.625" style="98"/>
    <col min="9984" max="9984" width="3.375" style="98" customWidth="1"/>
    <col min="9985" max="10002" width="14.375" style="98" customWidth="1"/>
    <col min="10003" max="10003" width="3.375" style="98" customWidth="1"/>
    <col min="10004" max="10007" width="13.375" style="98" customWidth="1"/>
    <col min="10008" max="10239" width="8.625" style="98"/>
    <col min="10240" max="10240" width="3.375" style="98" customWidth="1"/>
    <col min="10241" max="10258" width="14.375" style="98" customWidth="1"/>
    <col min="10259" max="10259" width="3.375" style="98" customWidth="1"/>
    <col min="10260" max="10263" width="13.375" style="98" customWidth="1"/>
    <col min="10264" max="10495" width="8.625" style="98"/>
    <col min="10496" max="10496" width="3.375" style="98" customWidth="1"/>
    <col min="10497" max="10514" width="14.375" style="98" customWidth="1"/>
    <col min="10515" max="10515" width="3.375" style="98" customWidth="1"/>
    <col min="10516" max="10519" width="13.375" style="98" customWidth="1"/>
    <col min="10520" max="10751" width="8.625" style="98"/>
    <col min="10752" max="10752" width="3.375" style="98" customWidth="1"/>
    <col min="10753" max="10770" width="14.375" style="98" customWidth="1"/>
    <col min="10771" max="10771" width="3.375" style="98" customWidth="1"/>
    <col min="10772" max="10775" width="13.375" style="98" customWidth="1"/>
    <col min="10776" max="11007" width="8.625" style="98"/>
    <col min="11008" max="11008" width="3.375" style="98" customWidth="1"/>
    <col min="11009" max="11026" width="14.375" style="98" customWidth="1"/>
    <col min="11027" max="11027" width="3.375" style="98" customWidth="1"/>
    <col min="11028" max="11031" width="13.375" style="98" customWidth="1"/>
    <col min="11032" max="11263" width="8.625" style="98"/>
    <col min="11264" max="11264" width="3.375" style="98" customWidth="1"/>
    <col min="11265" max="11282" width="14.375" style="98" customWidth="1"/>
    <col min="11283" max="11283" width="3.375" style="98" customWidth="1"/>
    <col min="11284" max="11287" width="13.375" style="98" customWidth="1"/>
    <col min="11288" max="11519" width="8.625" style="98"/>
    <col min="11520" max="11520" width="3.375" style="98" customWidth="1"/>
    <col min="11521" max="11538" width="14.375" style="98" customWidth="1"/>
    <col min="11539" max="11539" width="3.375" style="98" customWidth="1"/>
    <col min="11540" max="11543" width="13.375" style="98" customWidth="1"/>
    <col min="11544" max="11775" width="8.625" style="98"/>
    <col min="11776" max="11776" width="3.375" style="98" customWidth="1"/>
    <col min="11777" max="11794" width="14.375" style="98" customWidth="1"/>
    <col min="11795" max="11795" width="3.375" style="98" customWidth="1"/>
    <col min="11796" max="11799" width="13.375" style="98" customWidth="1"/>
    <col min="11800" max="12031" width="8.625" style="98"/>
    <col min="12032" max="12032" width="3.375" style="98" customWidth="1"/>
    <col min="12033" max="12050" width="14.375" style="98" customWidth="1"/>
    <col min="12051" max="12051" width="3.375" style="98" customWidth="1"/>
    <col min="12052" max="12055" width="13.375" style="98" customWidth="1"/>
    <col min="12056" max="12287" width="8.625" style="98"/>
    <col min="12288" max="12288" width="3.375" style="98" customWidth="1"/>
    <col min="12289" max="12306" width="14.375" style="98" customWidth="1"/>
    <col min="12307" max="12307" width="3.375" style="98" customWidth="1"/>
    <col min="12308" max="12311" width="13.375" style="98" customWidth="1"/>
    <col min="12312" max="12543" width="8.625" style="98"/>
    <col min="12544" max="12544" width="3.375" style="98" customWidth="1"/>
    <col min="12545" max="12562" width="14.375" style="98" customWidth="1"/>
    <col min="12563" max="12563" width="3.375" style="98" customWidth="1"/>
    <col min="12564" max="12567" width="13.375" style="98" customWidth="1"/>
    <col min="12568" max="12799" width="8.625" style="98"/>
    <col min="12800" max="12800" width="3.375" style="98" customWidth="1"/>
    <col min="12801" max="12818" width="14.375" style="98" customWidth="1"/>
    <col min="12819" max="12819" width="3.375" style="98" customWidth="1"/>
    <col min="12820" max="12823" width="13.375" style="98" customWidth="1"/>
    <col min="12824" max="13055" width="8.625" style="98"/>
    <col min="13056" max="13056" width="3.375" style="98" customWidth="1"/>
    <col min="13057" max="13074" width="14.375" style="98" customWidth="1"/>
    <col min="13075" max="13075" width="3.375" style="98" customWidth="1"/>
    <col min="13076" max="13079" width="13.375" style="98" customWidth="1"/>
    <col min="13080" max="13311" width="8.625" style="98"/>
    <col min="13312" max="13312" width="3.375" style="98" customWidth="1"/>
    <col min="13313" max="13330" width="14.375" style="98" customWidth="1"/>
    <col min="13331" max="13331" width="3.375" style="98" customWidth="1"/>
    <col min="13332" max="13335" width="13.375" style="98" customWidth="1"/>
    <col min="13336" max="13567" width="8.625" style="98"/>
    <col min="13568" max="13568" width="3.375" style="98" customWidth="1"/>
    <col min="13569" max="13586" width="14.375" style="98" customWidth="1"/>
    <col min="13587" max="13587" width="3.375" style="98" customWidth="1"/>
    <col min="13588" max="13591" width="13.375" style="98" customWidth="1"/>
    <col min="13592" max="13823" width="8.625" style="98"/>
    <col min="13824" max="13824" width="3.375" style="98" customWidth="1"/>
    <col min="13825" max="13842" width="14.375" style="98" customWidth="1"/>
    <col min="13843" max="13843" width="3.375" style="98" customWidth="1"/>
    <col min="13844" max="13847" width="13.375" style="98" customWidth="1"/>
    <col min="13848" max="14079" width="8.625" style="98"/>
    <col min="14080" max="14080" width="3.375" style="98" customWidth="1"/>
    <col min="14081" max="14098" width="14.375" style="98" customWidth="1"/>
    <col min="14099" max="14099" width="3.375" style="98" customWidth="1"/>
    <col min="14100" max="14103" width="13.375" style="98" customWidth="1"/>
    <col min="14104" max="14335" width="8.625" style="98"/>
    <col min="14336" max="14336" width="3.375" style="98" customWidth="1"/>
    <col min="14337" max="14354" width="14.375" style="98" customWidth="1"/>
    <col min="14355" max="14355" width="3.375" style="98" customWidth="1"/>
    <col min="14356" max="14359" width="13.375" style="98" customWidth="1"/>
    <col min="14360" max="14591" width="8.625" style="98"/>
    <col min="14592" max="14592" width="3.375" style="98" customWidth="1"/>
    <col min="14593" max="14610" width="14.375" style="98" customWidth="1"/>
    <col min="14611" max="14611" width="3.375" style="98" customWidth="1"/>
    <col min="14612" max="14615" width="13.375" style="98" customWidth="1"/>
    <col min="14616" max="14847" width="8.625" style="98"/>
    <col min="14848" max="14848" width="3.375" style="98" customWidth="1"/>
    <col min="14849" max="14866" width="14.375" style="98" customWidth="1"/>
    <col min="14867" max="14867" width="3.375" style="98" customWidth="1"/>
    <col min="14868" max="14871" width="13.375" style="98" customWidth="1"/>
    <col min="14872" max="15103" width="8.625" style="98"/>
    <col min="15104" max="15104" width="3.375" style="98" customWidth="1"/>
    <col min="15105" max="15122" width="14.375" style="98" customWidth="1"/>
    <col min="15123" max="15123" width="3.375" style="98" customWidth="1"/>
    <col min="15124" max="15127" width="13.375" style="98" customWidth="1"/>
    <col min="15128" max="15359" width="8.625" style="98"/>
    <col min="15360" max="15360" width="3.375" style="98" customWidth="1"/>
    <col min="15361" max="15378" width="14.375" style="98" customWidth="1"/>
    <col min="15379" max="15379" width="3.375" style="98" customWidth="1"/>
    <col min="15380" max="15383" width="13.375" style="98" customWidth="1"/>
    <col min="15384" max="15615" width="8.625" style="98"/>
    <col min="15616" max="15616" width="3.375" style="98" customWidth="1"/>
    <col min="15617" max="15634" width="14.375" style="98" customWidth="1"/>
    <col min="15635" max="15635" width="3.375" style="98" customWidth="1"/>
    <col min="15636" max="15639" width="13.375" style="98" customWidth="1"/>
    <col min="15640" max="15871" width="8.625" style="98"/>
    <col min="15872" max="15872" width="3.375" style="98" customWidth="1"/>
    <col min="15873" max="15890" width="14.375" style="98" customWidth="1"/>
    <col min="15891" max="15891" width="3.375" style="98" customWidth="1"/>
    <col min="15892" max="15895" width="13.375" style="98" customWidth="1"/>
    <col min="15896" max="16127" width="8.625" style="98"/>
    <col min="16128" max="16128" width="3.375" style="98" customWidth="1"/>
    <col min="16129" max="16146" width="14.375" style="98" customWidth="1"/>
    <col min="16147" max="16147" width="3.375" style="98" customWidth="1"/>
    <col min="16148" max="16151" width="13.375" style="98" customWidth="1"/>
    <col min="16152" max="16384" width="8.625" style="98"/>
  </cols>
  <sheetData>
    <row r="1" spans="1:20" s="95" customFormat="1">
      <c r="A1" s="94"/>
      <c r="B1" s="430" t="s">
        <v>431</v>
      </c>
      <c r="J1" s="96"/>
      <c r="K1" s="97"/>
    </row>
    <row r="2" spans="1:20" s="95" customFormat="1" ht="8.25" customHeight="1">
      <c r="A2" s="96"/>
      <c r="B2" s="96"/>
      <c r="C2" s="96"/>
      <c r="D2" s="96"/>
      <c r="E2" s="97"/>
      <c r="F2" s="97"/>
      <c r="G2" s="97"/>
      <c r="H2" s="97"/>
      <c r="I2" s="97"/>
      <c r="J2" s="97"/>
      <c r="K2" s="97"/>
    </row>
    <row r="3" spans="1:20" s="95" customFormat="1" ht="35.25" customHeight="1">
      <c r="B3" s="1091" t="s">
        <v>336</v>
      </c>
      <c r="C3" s="1091"/>
      <c r="D3" s="1091"/>
      <c r="E3" s="1091"/>
      <c r="F3" s="1091"/>
      <c r="G3" s="1091"/>
      <c r="H3" s="1091"/>
      <c r="I3" s="370"/>
      <c r="J3" s="370"/>
      <c r="K3" s="370"/>
      <c r="L3" s="370"/>
      <c r="M3" s="370"/>
      <c r="N3" s="370"/>
      <c r="O3" s="370"/>
      <c r="P3" s="370"/>
      <c r="Q3" s="370"/>
      <c r="R3" s="370"/>
      <c r="S3" s="370"/>
      <c r="T3" s="371"/>
    </row>
    <row r="4" spans="1:20" s="95" customFormat="1" ht="35.25" customHeight="1">
      <c r="B4" s="146"/>
      <c r="C4" s="146"/>
      <c r="D4" s="146"/>
      <c r="E4" s="146"/>
      <c r="F4" s="146"/>
      <c r="G4" s="146"/>
      <c r="H4" s="146"/>
      <c r="I4" s="370"/>
      <c r="J4" s="370"/>
      <c r="K4" s="370"/>
      <c r="L4" s="370"/>
      <c r="M4" s="370"/>
      <c r="N4" s="370"/>
      <c r="O4" s="370"/>
      <c r="P4" s="370"/>
      <c r="Q4" s="370"/>
      <c r="R4" s="370"/>
      <c r="S4" s="370"/>
      <c r="T4" s="371"/>
    </row>
    <row r="5" spans="1:20" s="646" customFormat="1" ht="15" customHeight="1">
      <c r="B5" s="1092" t="s">
        <v>360</v>
      </c>
      <c r="C5" s="1093"/>
      <c r="D5" s="1093"/>
      <c r="E5" s="1093"/>
      <c r="F5" s="1093"/>
      <c r="G5" s="1093"/>
      <c r="H5" s="1094"/>
    </row>
    <row r="6" spans="1:20" s="646" customFormat="1" ht="15" customHeight="1">
      <c r="B6" s="1095"/>
      <c r="C6" s="1096"/>
      <c r="D6" s="1096"/>
      <c r="E6" s="1096"/>
      <c r="F6" s="1096"/>
      <c r="G6" s="1096"/>
      <c r="H6" s="1097"/>
    </row>
    <row r="7" spans="1:20" s="646" customFormat="1" ht="41.25" customHeight="1">
      <c r="B7" s="1098"/>
      <c r="C7" s="1099"/>
      <c r="D7" s="1099"/>
      <c r="E7" s="1099"/>
      <c r="F7" s="1099"/>
      <c r="G7" s="1099"/>
      <c r="H7" s="1100"/>
    </row>
    <row r="8" spans="1:20" s="646" customFormat="1" ht="15" customHeight="1">
      <c r="B8" s="647"/>
    </row>
    <row r="9" spans="1:20" s="646" customFormat="1" ht="15" customHeight="1">
      <c r="B9" s="647"/>
    </row>
    <row r="10" spans="1:20" s="646" customFormat="1" ht="15" customHeight="1">
      <c r="B10" s="647"/>
    </row>
    <row r="11" spans="1:20" s="646" customFormat="1" ht="15" customHeight="1">
      <c r="B11" s="647"/>
    </row>
    <row r="12" spans="1:20" s="646" customFormat="1" ht="15" customHeight="1" thickBot="1">
      <c r="B12" s="647"/>
    </row>
    <row r="13" spans="1:20" s="114" customFormat="1" ht="27" customHeight="1">
      <c r="B13" s="1101" t="s">
        <v>200</v>
      </c>
      <c r="C13" s="648" t="s">
        <v>437</v>
      </c>
      <c r="D13" s="1104">
        <v>1.1000000000000001E-3</v>
      </c>
      <c r="E13" s="1105"/>
      <c r="F13" s="649"/>
      <c r="O13" s="116"/>
      <c r="P13" s="650"/>
      <c r="Q13" s="650"/>
      <c r="R13" s="650"/>
      <c r="S13" s="649"/>
    </row>
    <row r="14" spans="1:20" s="114" customFormat="1" ht="27" customHeight="1">
      <c r="B14" s="1102"/>
      <c r="C14" s="651" t="s">
        <v>201</v>
      </c>
      <c r="D14" s="1106"/>
      <c r="E14" s="1107"/>
      <c r="F14" s="649"/>
      <c r="O14" s="116"/>
      <c r="P14" s="650"/>
      <c r="Q14" s="650"/>
      <c r="R14" s="650"/>
      <c r="S14" s="649"/>
    </row>
    <row r="15" spans="1:20" s="114" customFormat="1" ht="27" customHeight="1" thickBot="1">
      <c r="B15" s="1103"/>
      <c r="C15" s="652"/>
      <c r="D15" s="1108">
        <f>D13+D14</f>
        <v>1.1000000000000001E-3</v>
      </c>
      <c r="E15" s="1109"/>
      <c r="O15" s="116"/>
      <c r="P15" s="650"/>
      <c r="Q15" s="650"/>
      <c r="R15" s="650"/>
      <c r="S15" s="649"/>
    </row>
    <row r="16" spans="1:20" s="114" customFormat="1" ht="27" customHeight="1" thickBot="1">
      <c r="O16" s="116"/>
      <c r="P16" s="650"/>
      <c r="Q16" s="650"/>
      <c r="R16" s="650"/>
      <c r="S16" s="649"/>
    </row>
    <row r="17" spans="2:19" s="114" customFormat="1" ht="27" customHeight="1" thickTop="1" thickBot="1">
      <c r="B17" s="1110" t="s">
        <v>438</v>
      </c>
      <c r="C17" s="1111"/>
      <c r="D17" s="1089"/>
      <c r="E17" s="1090"/>
      <c r="F17" s="818" t="s">
        <v>584</v>
      </c>
    </row>
    <row r="18" spans="2:19" s="114" customFormat="1" ht="27" customHeight="1" thickTop="1" thickBot="1">
      <c r="B18" s="1110" t="s">
        <v>439</v>
      </c>
      <c r="C18" s="1111"/>
      <c r="D18" s="1089"/>
      <c r="E18" s="1090"/>
      <c r="F18" s="818" t="s">
        <v>585</v>
      </c>
      <c r="J18" s="653"/>
    </row>
    <row r="19" spans="2:19" s="114" customFormat="1" ht="27" customHeight="1">
      <c r="B19" s="1112" t="s">
        <v>476</v>
      </c>
      <c r="C19" s="1112"/>
      <c r="D19" s="1113"/>
      <c r="E19" s="1113"/>
    </row>
    <row r="20" spans="2:19" s="114" customFormat="1" ht="27" customHeight="1">
      <c r="B20" s="654"/>
      <c r="C20" s="654"/>
      <c r="D20" s="654"/>
      <c r="E20" s="654"/>
    </row>
    <row r="21" spans="2:19" s="114" customFormat="1" ht="27" customHeight="1" thickBot="1">
      <c r="H21" s="649" t="s">
        <v>21</v>
      </c>
      <c r="S21" s="649"/>
    </row>
    <row r="22" spans="2:19" s="114" customFormat="1" ht="27" customHeight="1">
      <c r="B22" s="655" t="s">
        <v>202</v>
      </c>
      <c r="C22" s="656" t="s">
        <v>205</v>
      </c>
      <c r="D22" s="656" t="s">
        <v>203</v>
      </c>
      <c r="E22" s="656" t="s">
        <v>206</v>
      </c>
      <c r="F22" s="656" t="s">
        <v>207</v>
      </c>
      <c r="G22" s="656" t="s">
        <v>208</v>
      </c>
      <c r="H22" s="657" t="s">
        <v>209</v>
      </c>
      <c r="S22" s="649"/>
    </row>
    <row r="23" spans="2:19" s="114" customFormat="1" ht="27" customHeight="1">
      <c r="B23" s="1083" t="s">
        <v>467</v>
      </c>
      <c r="C23" s="861" t="s">
        <v>646</v>
      </c>
      <c r="D23" s="658" t="s">
        <v>655</v>
      </c>
      <c r="E23" s="659"/>
      <c r="F23" s="659"/>
      <c r="G23" s="659"/>
      <c r="H23" s="1086"/>
      <c r="S23" s="649"/>
    </row>
    <row r="24" spans="2:19" s="114" customFormat="1" ht="27" customHeight="1">
      <c r="B24" s="1084"/>
      <c r="C24" s="861" t="s">
        <v>647</v>
      </c>
      <c r="D24" s="658" t="s">
        <v>656</v>
      </c>
      <c r="E24" s="659"/>
      <c r="F24" s="659"/>
      <c r="G24" s="659"/>
      <c r="H24" s="1087"/>
      <c r="S24" s="649"/>
    </row>
    <row r="25" spans="2:19" s="114" customFormat="1" ht="27" customHeight="1">
      <c r="B25" s="1084"/>
      <c r="C25" s="861" t="s">
        <v>648</v>
      </c>
      <c r="D25" s="658" t="s">
        <v>204</v>
      </c>
      <c r="E25" s="659"/>
      <c r="F25" s="659"/>
      <c r="G25" s="659"/>
      <c r="H25" s="1087"/>
      <c r="S25" s="649"/>
    </row>
    <row r="26" spans="2:19" s="114" customFormat="1" ht="27" customHeight="1">
      <c r="B26" s="1085"/>
      <c r="C26" s="861" t="s">
        <v>649</v>
      </c>
      <c r="D26" s="658" t="s">
        <v>657</v>
      </c>
      <c r="E26" s="660"/>
      <c r="F26" s="660"/>
      <c r="G26" s="660"/>
      <c r="H26" s="1088"/>
      <c r="S26" s="649"/>
    </row>
    <row r="27" spans="2:19" s="114" customFormat="1" ht="27" customHeight="1">
      <c r="B27" s="1083" t="s">
        <v>468</v>
      </c>
      <c r="C27" s="861" t="s">
        <v>650</v>
      </c>
      <c r="D27" s="658" t="s">
        <v>655</v>
      </c>
      <c r="E27" s="659"/>
      <c r="F27" s="659"/>
      <c r="G27" s="659"/>
      <c r="H27" s="1086"/>
      <c r="S27" s="649"/>
    </row>
    <row r="28" spans="2:19" s="114" customFormat="1" ht="27" customHeight="1">
      <c r="B28" s="1084"/>
      <c r="C28" s="861" t="s">
        <v>651</v>
      </c>
      <c r="D28" s="658" t="s">
        <v>656</v>
      </c>
      <c r="E28" s="659"/>
      <c r="F28" s="659"/>
      <c r="G28" s="659"/>
      <c r="H28" s="1087"/>
      <c r="S28" s="649"/>
    </row>
    <row r="29" spans="2:19" s="114" customFormat="1" ht="27" customHeight="1">
      <c r="B29" s="1084"/>
      <c r="C29" s="861" t="s">
        <v>652</v>
      </c>
      <c r="D29" s="658" t="s">
        <v>204</v>
      </c>
      <c r="E29" s="659"/>
      <c r="F29" s="659"/>
      <c r="G29" s="659"/>
      <c r="H29" s="1087"/>
      <c r="S29" s="649"/>
    </row>
    <row r="30" spans="2:19" s="114" customFormat="1" ht="27" customHeight="1">
      <c r="B30" s="1085"/>
      <c r="C30" s="861" t="s">
        <v>653</v>
      </c>
      <c r="D30" s="658" t="s">
        <v>657</v>
      </c>
      <c r="E30" s="660"/>
      <c r="F30" s="660"/>
      <c r="G30" s="660"/>
      <c r="H30" s="1088"/>
      <c r="S30" s="649"/>
    </row>
    <row r="31" spans="2:19" s="114" customFormat="1" ht="27" customHeight="1">
      <c r="B31" s="1083" t="s">
        <v>469</v>
      </c>
      <c r="C31" s="861" t="s">
        <v>654</v>
      </c>
      <c r="D31" s="658" t="s">
        <v>655</v>
      </c>
      <c r="E31" s="659"/>
      <c r="F31" s="659"/>
      <c r="G31" s="659"/>
      <c r="H31" s="1086"/>
      <c r="S31" s="649"/>
    </row>
    <row r="32" spans="2:19" s="114" customFormat="1" ht="27" customHeight="1">
      <c r="B32" s="1084"/>
      <c r="C32" s="658">
        <v>10</v>
      </c>
      <c r="D32" s="658" t="s">
        <v>656</v>
      </c>
      <c r="E32" s="659"/>
      <c r="F32" s="659"/>
      <c r="G32" s="659"/>
      <c r="H32" s="1087"/>
      <c r="S32" s="649"/>
    </row>
    <row r="33" spans="2:19" s="114" customFormat="1" ht="27" customHeight="1">
      <c r="B33" s="1084"/>
      <c r="C33" s="658">
        <v>11</v>
      </c>
      <c r="D33" s="658" t="s">
        <v>204</v>
      </c>
      <c r="E33" s="659"/>
      <c r="F33" s="659"/>
      <c r="G33" s="659"/>
      <c r="H33" s="1087"/>
      <c r="S33" s="649"/>
    </row>
    <row r="34" spans="2:19" s="114" customFormat="1" ht="27" customHeight="1">
      <c r="B34" s="1085"/>
      <c r="C34" s="658">
        <v>12</v>
      </c>
      <c r="D34" s="658" t="s">
        <v>657</v>
      </c>
      <c r="E34" s="660"/>
      <c r="F34" s="660"/>
      <c r="G34" s="660"/>
      <c r="H34" s="1088"/>
      <c r="S34" s="649"/>
    </row>
    <row r="35" spans="2:19" s="114" customFormat="1" ht="27" customHeight="1">
      <c r="B35" s="1083" t="s">
        <v>470</v>
      </c>
      <c r="C35" s="658">
        <v>13</v>
      </c>
      <c r="D35" s="658" t="s">
        <v>655</v>
      </c>
      <c r="E35" s="659"/>
      <c r="F35" s="659"/>
      <c r="G35" s="659"/>
      <c r="H35" s="1086"/>
      <c r="S35" s="649"/>
    </row>
    <row r="36" spans="2:19" s="114" customFormat="1" ht="27" customHeight="1">
      <c r="B36" s="1084"/>
      <c r="C36" s="658">
        <v>14</v>
      </c>
      <c r="D36" s="658" t="s">
        <v>656</v>
      </c>
      <c r="E36" s="659"/>
      <c r="F36" s="659"/>
      <c r="G36" s="659"/>
      <c r="H36" s="1087"/>
      <c r="S36" s="649"/>
    </row>
    <row r="37" spans="2:19" s="114" customFormat="1" ht="27" customHeight="1">
      <c r="B37" s="1084"/>
      <c r="C37" s="658">
        <v>15</v>
      </c>
      <c r="D37" s="658" t="s">
        <v>204</v>
      </c>
      <c r="E37" s="659"/>
      <c r="F37" s="659"/>
      <c r="G37" s="659"/>
      <c r="H37" s="1087"/>
      <c r="S37" s="649"/>
    </row>
    <row r="38" spans="2:19" s="114" customFormat="1" ht="27" customHeight="1">
      <c r="B38" s="1085"/>
      <c r="C38" s="658">
        <v>16</v>
      </c>
      <c r="D38" s="658" t="s">
        <v>657</v>
      </c>
      <c r="E38" s="660"/>
      <c r="F38" s="660"/>
      <c r="G38" s="660"/>
      <c r="H38" s="1088"/>
      <c r="S38" s="649"/>
    </row>
    <row r="39" spans="2:19" s="114" customFormat="1" ht="27" customHeight="1">
      <c r="B39" s="1083" t="s">
        <v>471</v>
      </c>
      <c r="C39" s="658">
        <v>17</v>
      </c>
      <c r="D39" s="658" t="s">
        <v>655</v>
      </c>
      <c r="E39" s="659"/>
      <c r="F39" s="659"/>
      <c r="G39" s="659"/>
      <c r="H39" s="1086"/>
      <c r="S39" s="649"/>
    </row>
    <row r="40" spans="2:19" s="114" customFormat="1" ht="27" customHeight="1">
      <c r="B40" s="1084"/>
      <c r="C40" s="658">
        <v>18</v>
      </c>
      <c r="D40" s="658" t="s">
        <v>656</v>
      </c>
      <c r="E40" s="659"/>
      <c r="F40" s="659"/>
      <c r="G40" s="659"/>
      <c r="H40" s="1087"/>
      <c r="S40" s="649"/>
    </row>
    <row r="41" spans="2:19" s="114" customFormat="1" ht="27" customHeight="1">
      <c r="B41" s="1084"/>
      <c r="C41" s="658">
        <v>19</v>
      </c>
      <c r="D41" s="658" t="s">
        <v>204</v>
      </c>
      <c r="E41" s="659"/>
      <c r="F41" s="659"/>
      <c r="G41" s="659"/>
      <c r="H41" s="1087"/>
      <c r="S41" s="649"/>
    </row>
    <row r="42" spans="2:19" s="114" customFormat="1" ht="27" customHeight="1">
      <c r="B42" s="1085"/>
      <c r="C42" s="658">
        <v>20</v>
      </c>
      <c r="D42" s="658" t="s">
        <v>657</v>
      </c>
      <c r="E42" s="660"/>
      <c r="F42" s="660"/>
      <c r="G42" s="660"/>
      <c r="H42" s="1088"/>
      <c r="S42" s="649"/>
    </row>
    <row r="43" spans="2:19" s="114" customFormat="1" ht="27" customHeight="1">
      <c r="B43" s="1083" t="s">
        <v>472</v>
      </c>
      <c r="C43" s="658">
        <v>21</v>
      </c>
      <c r="D43" s="658" t="s">
        <v>655</v>
      </c>
      <c r="E43" s="659"/>
      <c r="F43" s="659"/>
      <c r="G43" s="659"/>
      <c r="H43" s="1086"/>
      <c r="S43" s="649"/>
    </row>
    <row r="44" spans="2:19" s="114" customFormat="1" ht="27" customHeight="1">
      <c r="B44" s="1084"/>
      <c r="C44" s="658">
        <v>22</v>
      </c>
      <c r="D44" s="658" t="s">
        <v>656</v>
      </c>
      <c r="E44" s="659"/>
      <c r="F44" s="659"/>
      <c r="G44" s="659"/>
      <c r="H44" s="1087"/>
      <c r="S44" s="649"/>
    </row>
    <row r="45" spans="2:19" s="114" customFormat="1" ht="27" customHeight="1">
      <c r="B45" s="1084"/>
      <c r="C45" s="658">
        <v>23</v>
      </c>
      <c r="D45" s="658" t="s">
        <v>204</v>
      </c>
      <c r="E45" s="659"/>
      <c r="F45" s="659"/>
      <c r="G45" s="659"/>
      <c r="H45" s="1087"/>
      <c r="S45" s="649"/>
    </row>
    <row r="46" spans="2:19" s="114" customFormat="1" ht="27" customHeight="1">
      <c r="B46" s="1085"/>
      <c r="C46" s="658">
        <v>24</v>
      </c>
      <c r="D46" s="658" t="s">
        <v>657</v>
      </c>
      <c r="E46" s="660"/>
      <c r="F46" s="660"/>
      <c r="G46" s="660"/>
      <c r="H46" s="1088"/>
      <c r="S46" s="649"/>
    </row>
    <row r="47" spans="2:19" s="114" customFormat="1" ht="27" customHeight="1">
      <c r="B47" s="1083" t="s">
        <v>473</v>
      </c>
      <c r="C47" s="658">
        <v>25</v>
      </c>
      <c r="D47" s="658" t="s">
        <v>655</v>
      </c>
      <c r="E47" s="659"/>
      <c r="F47" s="659"/>
      <c r="G47" s="659"/>
      <c r="H47" s="1086"/>
      <c r="S47" s="649"/>
    </row>
    <row r="48" spans="2:19" s="114" customFormat="1" ht="27" customHeight="1">
      <c r="B48" s="1084"/>
      <c r="C48" s="658">
        <v>26</v>
      </c>
      <c r="D48" s="658" t="s">
        <v>656</v>
      </c>
      <c r="E48" s="659"/>
      <c r="F48" s="659"/>
      <c r="G48" s="659"/>
      <c r="H48" s="1087"/>
      <c r="S48" s="649"/>
    </row>
    <row r="49" spans="2:20" s="114" customFormat="1" ht="27" customHeight="1">
      <c r="B49" s="1084"/>
      <c r="C49" s="658">
        <v>27</v>
      </c>
      <c r="D49" s="658" t="s">
        <v>204</v>
      </c>
      <c r="E49" s="659"/>
      <c r="F49" s="659"/>
      <c r="G49" s="659"/>
      <c r="H49" s="1087"/>
      <c r="S49" s="649"/>
    </row>
    <row r="50" spans="2:20" s="114" customFormat="1" ht="27" customHeight="1">
      <c r="B50" s="1085"/>
      <c r="C50" s="658">
        <v>28</v>
      </c>
      <c r="D50" s="658" t="s">
        <v>657</v>
      </c>
      <c r="E50" s="660"/>
      <c r="F50" s="660"/>
      <c r="G50" s="660"/>
      <c r="H50" s="1088"/>
      <c r="S50" s="649"/>
    </row>
    <row r="51" spans="2:20" s="114" customFormat="1" ht="27" customHeight="1">
      <c r="B51" s="1083" t="s">
        <v>474</v>
      </c>
      <c r="C51" s="658">
        <v>29</v>
      </c>
      <c r="D51" s="658" t="s">
        <v>655</v>
      </c>
      <c r="E51" s="659"/>
      <c r="F51" s="659"/>
      <c r="G51" s="659"/>
      <c r="H51" s="1086"/>
      <c r="S51" s="649"/>
    </row>
    <row r="52" spans="2:20" s="114" customFormat="1" ht="27" customHeight="1">
      <c r="B52" s="1084"/>
      <c r="C52" s="658">
        <v>30</v>
      </c>
      <c r="D52" s="658" t="s">
        <v>656</v>
      </c>
      <c r="E52" s="659"/>
      <c r="F52" s="659"/>
      <c r="G52" s="659"/>
      <c r="H52" s="1087"/>
      <c r="S52" s="649"/>
    </row>
    <row r="53" spans="2:20" s="114" customFormat="1" ht="27" customHeight="1">
      <c r="B53" s="1084"/>
      <c r="C53" s="658">
        <v>31</v>
      </c>
      <c r="D53" s="658" t="s">
        <v>204</v>
      </c>
      <c r="E53" s="659"/>
      <c r="F53" s="659"/>
      <c r="G53" s="659"/>
      <c r="H53" s="1087"/>
      <c r="S53" s="649"/>
    </row>
    <row r="54" spans="2:20" s="114" customFormat="1" ht="27" customHeight="1" thickBot="1">
      <c r="B54" s="1115"/>
      <c r="C54" s="661">
        <v>32</v>
      </c>
      <c r="D54" s="661" t="s">
        <v>657</v>
      </c>
      <c r="E54" s="662"/>
      <c r="F54" s="662"/>
      <c r="G54" s="662"/>
      <c r="H54" s="1116"/>
      <c r="S54" s="649"/>
    </row>
    <row r="55" spans="2:20" s="114" customFormat="1" ht="27" customHeight="1">
      <c r="B55" s="663"/>
      <c r="C55" s="663"/>
      <c r="D55" s="663"/>
      <c r="E55" s="664"/>
      <c r="F55" s="664"/>
      <c r="G55" s="664"/>
      <c r="H55" s="665"/>
      <c r="S55" s="649"/>
    </row>
    <row r="56" spans="2:20" s="114" customFormat="1" ht="21.95" customHeight="1">
      <c r="B56" s="1117" t="s">
        <v>247</v>
      </c>
      <c r="C56" s="1118"/>
      <c r="D56" s="1118"/>
      <c r="E56" s="1118"/>
      <c r="F56" s="1118"/>
      <c r="G56" s="1118"/>
      <c r="H56" s="1118"/>
      <c r="I56" s="1118"/>
      <c r="J56" s="1118"/>
      <c r="K56" s="1118"/>
      <c r="L56" s="1118"/>
      <c r="M56" s="1118"/>
      <c r="N56" s="113"/>
      <c r="O56" s="113"/>
      <c r="P56" s="113"/>
      <c r="Q56" s="113"/>
      <c r="R56" s="113"/>
      <c r="S56" s="113"/>
      <c r="T56" s="113"/>
    </row>
    <row r="57" spans="2:20" s="114" customFormat="1" ht="21.95" customHeight="1">
      <c r="B57" s="1119" t="s">
        <v>475</v>
      </c>
      <c r="C57" s="1119"/>
      <c r="D57" s="1119"/>
      <c r="E57" s="1119"/>
      <c r="F57" s="1119"/>
      <c r="G57" s="1119"/>
      <c r="H57" s="1119"/>
      <c r="I57" s="1119"/>
      <c r="J57" s="1119"/>
      <c r="K57" s="1119"/>
      <c r="L57" s="115"/>
      <c r="M57" s="115"/>
      <c r="N57" s="113"/>
      <c r="O57" s="113"/>
      <c r="P57" s="113"/>
      <c r="Q57" s="113"/>
      <c r="R57" s="113"/>
      <c r="S57" s="113"/>
      <c r="T57" s="113"/>
    </row>
    <row r="58" spans="2:20" s="114" customFormat="1" ht="21.95" customHeight="1">
      <c r="B58" s="1117" t="s">
        <v>248</v>
      </c>
      <c r="C58" s="1117"/>
      <c r="D58" s="1117"/>
      <c r="E58" s="1117"/>
      <c r="F58" s="1117"/>
      <c r="G58" s="428"/>
      <c r="H58" s="428"/>
      <c r="I58" s="428"/>
      <c r="J58" s="428"/>
      <c r="K58" s="428"/>
      <c r="L58" s="115"/>
      <c r="M58" s="115"/>
      <c r="N58" s="113"/>
      <c r="O58" s="113"/>
      <c r="P58" s="113"/>
      <c r="Q58" s="116"/>
      <c r="R58" s="113"/>
      <c r="S58" s="113"/>
      <c r="T58" s="113"/>
    </row>
    <row r="59" spans="2:20" s="114" customFormat="1" ht="21.95" customHeight="1">
      <c r="B59" s="1114" t="s">
        <v>197</v>
      </c>
      <c r="C59" s="1114"/>
      <c r="D59" s="1114"/>
      <c r="E59" s="1114"/>
      <c r="F59" s="1114"/>
      <c r="G59" s="1114"/>
      <c r="H59" s="1114"/>
      <c r="I59" s="1114"/>
      <c r="J59" s="1114"/>
      <c r="K59" s="1114"/>
      <c r="L59" s="1114"/>
      <c r="M59" s="1114"/>
      <c r="N59" s="1114"/>
      <c r="O59" s="1114"/>
      <c r="P59" s="1114"/>
      <c r="Q59" s="1114"/>
      <c r="R59" s="1114"/>
      <c r="S59" s="1114"/>
      <c r="T59" s="1114"/>
    </row>
    <row r="60" spans="2:20" s="114" customFormat="1" ht="21.95" customHeight="1">
      <c r="B60" s="1114" t="s">
        <v>198</v>
      </c>
      <c r="C60" s="1114"/>
      <c r="D60" s="1114"/>
      <c r="E60" s="1114"/>
      <c r="F60" s="1114"/>
      <c r="G60" s="1114"/>
      <c r="H60" s="1114"/>
      <c r="I60" s="1114"/>
      <c r="J60" s="1114"/>
      <c r="K60" s="1114"/>
      <c r="L60" s="1114"/>
      <c r="M60" s="1114"/>
      <c r="N60" s="1114"/>
      <c r="O60" s="1114"/>
      <c r="P60" s="1114"/>
      <c r="Q60" s="1114"/>
      <c r="R60" s="1114"/>
      <c r="S60" s="1114"/>
      <c r="T60" s="1114"/>
    </row>
    <row r="61" spans="2:20" s="114" customFormat="1" ht="21.95" customHeight="1">
      <c r="B61" s="1114" t="s">
        <v>199</v>
      </c>
      <c r="C61" s="1114"/>
      <c r="D61" s="1114"/>
      <c r="E61" s="1114"/>
      <c r="F61" s="1114"/>
      <c r="G61" s="1114"/>
      <c r="H61" s="1114"/>
      <c r="I61" s="1114"/>
      <c r="J61" s="1114"/>
      <c r="K61" s="1114"/>
      <c r="L61" s="1114"/>
      <c r="M61" s="1114"/>
      <c r="N61" s="1114"/>
      <c r="O61" s="1114"/>
      <c r="P61" s="1114"/>
      <c r="Q61" s="1114"/>
      <c r="R61" s="1114"/>
      <c r="S61" s="1114"/>
      <c r="T61" s="1114"/>
    </row>
    <row r="62" spans="2:20" ht="24.95" customHeight="1"/>
    <row r="63" spans="2:20" ht="24.95" customHeight="1"/>
    <row r="64" spans="2:20" ht="24.95" customHeight="1"/>
    <row r="65" ht="24.95" customHeight="1"/>
    <row r="66" ht="24.95" customHeight="1"/>
    <row r="67" ht="13.5" customHeight="1"/>
    <row r="68" s="100" customFormat="1" ht="14.1" customHeight="1"/>
    <row r="69" s="100" customFormat="1" ht="14.1" customHeight="1"/>
    <row r="70" s="100" customFormat="1" ht="14.1" customHeight="1"/>
    <row r="71" s="100" customFormat="1" ht="14.1" customHeight="1"/>
    <row r="72" s="100" customFormat="1" ht="14.1" customHeight="1"/>
    <row r="73" s="100" customFormat="1" ht="14.1" customHeight="1"/>
    <row r="74" s="99" customFormat="1"/>
  </sheetData>
  <mergeCells count="33">
    <mergeCell ref="B61:T61"/>
    <mergeCell ref="B43:B46"/>
    <mergeCell ref="H43:H46"/>
    <mergeCell ref="B47:B50"/>
    <mergeCell ref="H47:H50"/>
    <mergeCell ref="B51:B54"/>
    <mergeCell ref="H51:H54"/>
    <mergeCell ref="B56:M56"/>
    <mergeCell ref="B57:K57"/>
    <mergeCell ref="B58:F58"/>
    <mergeCell ref="B59:T59"/>
    <mergeCell ref="B60:T60"/>
    <mergeCell ref="B31:B34"/>
    <mergeCell ref="H31:H34"/>
    <mergeCell ref="B35:B38"/>
    <mergeCell ref="H35:H38"/>
    <mergeCell ref="B39:B42"/>
    <mergeCell ref="H39:H42"/>
    <mergeCell ref="B27:B30"/>
    <mergeCell ref="H27:H30"/>
    <mergeCell ref="D17:E17"/>
    <mergeCell ref="D18:E18"/>
    <mergeCell ref="B3:H3"/>
    <mergeCell ref="B5:H7"/>
    <mergeCell ref="B13:B15"/>
    <mergeCell ref="D13:E13"/>
    <mergeCell ref="D14:E14"/>
    <mergeCell ref="D15:E15"/>
    <mergeCell ref="B17:C17"/>
    <mergeCell ref="B18:C18"/>
    <mergeCell ref="B19:E19"/>
    <mergeCell ref="B23:B26"/>
    <mergeCell ref="H23:H26"/>
  </mergeCells>
  <phoneticPr fontId="1"/>
  <printOptions horizontalCentered="1"/>
  <pageMargins left="0.74803149606299213" right="0.19685039370078741" top="0.78740157480314965" bottom="0.78740157480314965" header="0.51181102362204722" footer="0.51181102362204722"/>
  <pageSetup paperSize="8" scale="70" orientation="portrait"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view="pageBreakPreview" zoomScaleNormal="100" zoomScaleSheetLayoutView="100" workbookViewId="0">
      <selection activeCell="J20" sqref="J20"/>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6" ht="13.5">
      <c r="A1" s="431" t="s">
        <v>341</v>
      </c>
      <c r="B1" s="43"/>
      <c r="C1" s="43"/>
      <c r="D1" s="24"/>
      <c r="E1" s="24"/>
      <c r="F1" s="25"/>
    </row>
    <row r="2" spans="1:6" ht="12.75">
      <c r="A2" s="43"/>
      <c r="B2" s="43"/>
      <c r="C2" s="43"/>
      <c r="D2" s="24"/>
      <c r="E2" s="24"/>
      <c r="F2" s="24"/>
    </row>
    <row r="3" spans="1:6" ht="21">
      <c r="A3" s="1120" t="s">
        <v>334</v>
      </c>
      <c r="B3" s="1120"/>
      <c r="C3" s="1120"/>
      <c r="D3" s="1120"/>
      <c r="E3" s="1120"/>
      <c r="F3" s="1120"/>
    </row>
    <row r="4" spans="1:6" s="45" customFormat="1" ht="19.5" customHeight="1">
      <c r="A4" s="44"/>
      <c r="B4" s="44"/>
      <c r="C4" s="44"/>
      <c r="D4" s="44"/>
      <c r="E4" s="44"/>
      <c r="F4" s="500" t="s">
        <v>124</v>
      </c>
    </row>
    <row r="5" spans="1:6" s="45" customFormat="1" ht="20.100000000000001" customHeight="1" thickBot="1">
      <c r="A5" s="1121" t="s">
        <v>125</v>
      </c>
      <c r="B5" s="1122"/>
      <c r="C5" s="1122"/>
      <c r="D5" s="1123"/>
      <c r="E5" s="666" t="s">
        <v>223</v>
      </c>
      <c r="F5" s="501" t="s">
        <v>126</v>
      </c>
    </row>
    <row r="6" spans="1:6" s="45" customFormat="1" ht="20.100000000000001" customHeight="1" thickTop="1">
      <c r="A6" s="502" t="s">
        <v>127</v>
      </c>
      <c r="B6" s="503"/>
      <c r="C6" s="503"/>
      <c r="D6" s="504"/>
      <c r="E6" s="28"/>
      <c r="F6" s="29"/>
    </row>
    <row r="7" spans="1:6" s="45" customFormat="1" ht="20.100000000000001" customHeight="1">
      <c r="A7" s="31"/>
      <c r="B7" s="505" t="s">
        <v>165</v>
      </c>
      <c r="C7" s="506"/>
      <c r="D7" s="507"/>
      <c r="E7" s="30"/>
      <c r="F7" s="30"/>
    </row>
    <row r="8" spans="1:6" s="45" customFormat="1" ht="20.100000000000001" customHeight="1">
      <c r="A8" s="508"/>
      <c r="B8" s="505" t="s">
        <v>166</v>
      </c>
      <c r="C8" s="506"/>
      <c r="D8" s="507"/>
      <c r="E8" s="30"/>
      <c r="F8" s="30"/>
    </row>
    <row r="9" spans="1:6" s="45" customFormat="1" ht="20.100000000000001" customHeight="1">
      <c r="A9" s="508"/>
      <c r="B9" s="505"/>
      <c r="C9" s="506"/>
      <c r="D9" s="507"/>
      <c r="E9" s="30"/>
      <c r="F9" s="30"/>
    </row>
    <row r="10" spans="1:6" s="45" customFormat="1" ht="20.100000000000001" customHeight="1">
      <c r="A10" s="508"/>
      <c r="B10" s="505"/>
      <c r="C10" s="506"/>
      <c r="D10" s="507"/>
      <c r="E10" s="30"/>
      <c r="F10" s="30"/>
    </row>
    <row r="11" spans="1:6" s="45" customFormat="1" ht="20.100000000000001" customHeight="1">
      <c r="A11" s="508"/>
      <c r="B11" s="505"/>
      <c r="C11" s="506"/>
      <c r="D11" s="507"/>
      <c r="E11" s="30"/>
      <c r="F11" s="30"/>
    </row>
    <row r="12" spans="1:6" s="45" customFormat="1" ht="20.100000000000001" customHeight="1">
      <c r="A12" s="508"/>
      <c r="B12" s="505"/>
      <c r="C12" s="506"/>
      <c r="D12" s="507"/>
      <c r="E12" s="30"/>
      <c r="F12" s="30"/>
    </row>
    <row r="13" spans="1:6" s="45" customFormat="1" ht="20.100000000000001" customHeight="1">
      <c r="A13" s="508"/>
      <c r="B13" s="505"/>
      <c r="C13" s="506"/>
      <c r="D13" s="507"/>
      <c r="E13" s="30"/>
      <c r="F13" s="30"/>
    </row>
    <row r="14" spans="1:6" s="45" customFormat="1" ht="20.100000000000001" customHeight="1">
      <c r="A14" s="508"/>
      <c r="B14" s="505"/>
      <c r="C14" s="506"/>
      <c r="D14" s="507"/>
      <c r="E14" s="30"/>
      <c r="F14" s="30"/>
    </row>
    <row r="15" spans="1:6" s="45" customFormat="1" ht="20.100000000000001" customHeight="1">
      <c r="A15" s="508"/>
      <c r="B15" s="505"/>
      <c r="C15" s="506"/>
      <c r="D15" s="507"/>
      <c r="E15" s="30"/>
      <c r="F15" s="30"/>
    </row>
    <row r="16" spans="1:6" s="45" customFormat="1" ht="20.100000000000001" customHeight="1">
      <c r="A16" s="509"/>
      <c r="B16" s="505"/>
      <c r="C16" s="506"/>
      <c r="D16" s="507"/>
      <c r="E16" s="30"/>
      <c r="F16" s="30"/>
    </row>
    <row r="17" spans="1:6" s="45" customFormat="1" ht="20.100000000000001" customHeight="1">
      <c r="A17" s="505" t="s">
        <v>480</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479</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0" customHeight="1" thickTop="1" thickBot="1">
      <c r="A38" s="1124" t="s">
        <v>224</v>
      </c>
      <c r="B38" s="1125"/>
      <c r="C38" s="1125"/>
      <c r="D38" s="1126"/>
      <c r="E38" s="56"/>
      <c r="F38" s="518" t="s">
        <v>445</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74803149606299213" header="0.31496062992125984" footer="0.31496062992125984"/>
  <pageSetup paperSize="9" scale="82"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8"/>
  <sheetViews>
    <sheetView showGridLines="0" tabSelected="1" view="pageBreakPreview" zoomScaleNormal="100" zoomScaleSheetLayoutView="100" workbookViewId="0">
      <selection activeCell="I24" sqref="I24"/>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6" ht="13.5">
      <c r="A1" s="431" t="s">
        <v>342</v>
      </c>
      <c r="B1" s="43"/>
      <c r="C1" s="43"/>
      <c r="D1" s="24"/>
      <c r="E1" s="24"/>
      <c r="F1" s="25"/>
    </row>
    <row r="2" spans="1:6" ht="12.75">
      <c r="A2" s="43"/>
      <c r="B2" s="43"/>
      <c r="C2" s="43"/>
      <c r="D2" s="24"/>
      <c r="E2" s="24"/>
      <c r="F2" s="24"/>
    </row>
    <row r="3" spans="1:6" ht="21">
      <c r="A3" s="1120" t="s">
        <v>676</v>
      </c>
      <c r="B3" s="1120"/>
      <c r="C3" s="1120"/>
      <c r="D3" s="1120"/>
      <c r="E3" s="1120"/>
      <c r="F3" s="1120"/>
    </row>
    <row r="4" spans="1:6" s="45" customFormat="1" ht="20.100000000000001" customHeight="1">
      <c r="A4" s="44"/>
      <c r="B4" s="44"/>
      <c r="C4" s="44"/>
      <c r="D4" s="44"/>
      <c r="E4" s="44"/>
      <c r="F4" s="500" t="s">
        <v>124</v>
      </c>
    </row>
    <row r="5" spans="1:6" s="45" customFormat="1" ht="20.100000000000001" customHeight="1" thickBot="1">
      <c r="A5" s="1121" t="s">
        <v>125</v>
      </c>
      <c r="B5" s="1122"/>
      <c r="C5" s="1122"/>
      <c r="D5" s="1123"/>
      <c r="E5" s="666" t="s">
        <v>447</v>
      </c>
      <c r="F5" s="501" t="s">
        <v>126</v>
      </c>
    </row>
    <row r="6" spans="1:6" s="45" customFormat="1" ht="20.100000000000001" customHeight="1" thickTop="1">
      <c r="A6" s="502" t="s">
        <v>127</v>
      </c>
      <c r="B6" s="503"/>
      <c r="C6" s="503"/>
      <c r="D6" s="504"/>
      <c r="E6" s="28"/>
      <c r="F6" s="29"/>
    </row>
    <row r="7" spans="1:6" s="45" customFormat="1" ht="20.100000000000001" customHeight="1">
      <c r="A7" s="31"/>
      <c r="B7" s="505" t="s">
        <v>165</v>
      </c>
      <c r="C7" s="506"/>
      <c r="D7" s="507"/>
      <c r="E7" s="30"/>
      <c r="F7" s="30"/>
    </row>
    <row r="8" spans="1:6" s="45" customFormat="1" ht="20.100000000000001" customHeight="1">
      <c r="A8" s="508"/>
      <c r="B8" s="505" t="s">
        <v>166</v>
      </c>
      <c r="C8" s="506"/>
      <c r="D8" s="507"/>
      <c r="E8" s="30"/>
      <c r="F8" s="30"/>
    </row>
    <row r="9" spans="1:6" s="45" customFormat="1" ht="20.100000000000001" customHeight="1">
      <c r="A9" s="508"/>
      <c r="B9" s="505"/>
      <c r="C9" s="506"/>
      <c r="D9" s="507"/>
      <c r="E9" s="30"/>
      <c r="F9" s="30"/>
    </row>
    <row r="10" spans="1:6" s="45" customFormat="1" ht="20.100000000000001" customHeight="1">
      <c r="A10" s="508"/>
      <c r="B10" s="505"/>
      <c r="C10" s="506"/>
      <c r="D10" s="507"/>
      <c r="E10" s="30"/>
      <c r="F10" s="30"/>
    </row>
    <row r="11" spans="1:6" s="45" customFormat="1" ht="20.100000000000001" customHeight="1">
      <c r="A11" s="508"/>
      <c r="B11" s="505"/>
      <c r="C11" s="506"/>
      <c r="D11" s="507"/>
      <c r="E11" s="30"/>
      <c r="F11" s="30"/>
    </row>
    <row r="12" spans="1:6" s="45" customFormat="1" ht="20.100000000000001" customHeight="1">
      <c r="A12" s="508"/>
      <c r="B12" s="505"/>
      <c r="C12" s="506"/>
      <c r="D12" s="507"/>
      <c r="E12" s="30"/>
      <c r="F12" s="30"/>
    </row>
    <row r="13" spans="1:6" s="45" customFormat="1" ht="20.100000000000001" customHeight="1">
      <c r="A13" s="508"/>
      <c r="B13" s="505"/>
      <c r="C13" s="506"/>
      <c r="D13" s="507"/>
      <c r="E13" s="30"/>
      <c r="F13" s="30"/>
    </row>
    <row r="14" spans="1:6" s="45" customFormat="1" ht="20.100000000000001" customHeight="1">
      <c r="A14" s="508"/>
      <c r="B14" s="505"/>
      <c r="C14" s="506"/>
      <c r="D14" s="507"/>
      <c r="E14" s="30"/>
      <c r="F14" s="30"/>
    </row>
    <row r="15" spans="1:6" s="45" customFormat="1" ht="20.100000000000001" customHeight="1">
      <c r="A15" s="508"/>
      <c r="B15" s="505"/>
      <c r="C15" s="506"/>
      <c r="D15" s="507"/>
      <c r="E15" s="30"/>
      <c r="F15" s="30"/>
    </row>
    <row r="16" spans="1:6" s="45" customFormat="1" ht="20.100000000000001" customHeight="1">
      <c r="A16" s="509"/>
      <c r="B16" s="505"/>
      <c r="C16" s="506"/>
      <c r="D16" s="507"/>
      <c r="E16" s="30"/>
      <c r="F16" s="30"/>
    </row>
    <row r="17" spans="1:6" s="45" customFormat="1" ht="20.100000000000001" customHeight="1">
      <c r="A17" s="505" t="s">
        <v>480</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479</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0" customHeight="1" thickTop="1" thickBot="1">
      <c r="A38" s="1124" t="s">
        <v>677</v>
      </c>
      <c r="B38" s="1125"/>
      <c r="C38" s="1125"/>
      <c r="D38" s="1126"/>
      <c r="E38" s="56"/>
      <c r="F38" s="518" t="s">
        <v>444</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ht="12" customHeigh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46" spans="1:6" s="45" customFormat="1">
      <c r="A46" s="520"/>
      <c r="B46" s="520"/>
      <c r="C46" s="520"/>
      <c r="D46" s="520"/>
      <c r="E46" s="520"/>
      <c r="F46" s="520"/>
    </row>
    <row r="47" spans="1:6" s="45" customFormat="1">
      <c r="A47" s="520"/>
      <c r="B47" s="520"/>
      <c r="C47" s="520"/>
      <c r="D47" s="520"/>
      <c r="E47" s="520"/>
      <c r="F47" s="520"/>
    </row>
    <row r="48" spans="1:6" s="45" customFormat="1">
      <c r="A48" s="520"/>
      <c r="B48" s="520"/>
      <c r="C48" s="520"/>
      <c r="D48" s="520"/>
      <c r="E48" s="520"/>
      <c r="F48" s="520"/>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62992125984251968" header="0.31496062992125984" footer="0.31496062992125984"/>
  <pageSetup paperSize="9" scale="83"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1-1_募集要項等に関する現地説明会・現地見学会参加申込書</vt:lpstr>
      <vt:lpstr>1-2_募集要項等に関する質問書</vt:lpstr>
      <vt:lpstr>7-3②_資金調達計画</vt:lpstr>
      <vt:lpstr>7-3③_長期収支計画書</vt:lpstr>
      <vt:lpstr>8-4_工程表</vt:lpstr>
      <vt:lpstr>8-5_施設整備費内訳書</vt:lpstr>
      <vt:lpstr>8-6_サービス対価B算定表</vt:lpstr>
      <vt:lpstr>9-3①_開業準備費内訳書 (C-Ⅰ)</vt:lpstr>
      <vt:lpstr>9-3②_開業準備費内訳書</vt:lpstr>
      <vt:lpstr>10-3②_維持管理費内訳書（修繕・更新費除く）</vt:lpstr>
      <vt:lpstr>10-4②_維持管理費内訳書（修繕・更新）</vt:lpstr>
      <vt:lpstr>11-3②_利用料金等の設定</vt:lpstr>
      <vt:lpstr>11-3③_利用料金等収入の積算内訳書</vt:lpstr>
      <vt:lpstr>11-3④_利用料金等収入の設定根拠</vt:lpstr>
      <vt:lpstr>11-6②_自主事業費内訳書</vt:lpstr>
      <vt:lpstr>11-7_運営費内訳書</vt:lpstr>
      <vt:lpstr>12-2_建築概要</vt:lpstr>
      <vt:lpstr>12-11_管理上必要な物品等リスト</vt:lpstr>
      <vt:lpstr>'10-3②_維持管理費内訳書（修繕・更新費除く）'!Print_Area</vt:lpstr>
      <vt:lpstr>'10-4②_維持管理費内訳書（修繕・更新）'!Print_Area</vt:lpstr>
      <vt:lpstr>'1-1_募集要項等に関する現地説明会・現地見学会参加申込書'!Print_Area</vt:lpstr>
      <vt:lpstr>'11-3②_利用料金等の設定'!Print_Area</vt:lpstr>
      <vt:lpstr>'11-3③_利用料金等収入の積算内訳書'!Print_Area</vt:lpstr>
      <vt:lpstr>'11-3④_利用料金等収入の設定根拠'!Print_Area</vt:lpstr>
      <vt:lpstr>'11-6②_自主事業費内訳書'!Print_Area</vt:lpstr>
      <vt:lpstr>'11-7_運営費内訳書'!Print_Area</vt:lpstr>
      <vt:lpstr>'1-2_募集要項等に関する質問書'!Print_Area</vt:lpstr>
      <vt:lpstr>'12-11_管理上必要な物品等リスト'!Print_Area</vt:lpstr>
      <vt:lpstr>'12-2_建築概要'!Print_Area</vt:lpstr>
      <vt:lpstr>'7-3②_資金調達計画'!Print_Area</vt:lpstr>
      <vt:lpstr>'7-3③_長期収支計画書'!Print_Area</vt:lpstr>
      <vt:lpstr>'8-4_工程表'!Print_Area</vt:lpstr>
      <vt:lpstr>'8-5_施設整備費内訳書'!Print_Area</vt:lpstr>
      <vt:lpstr>'8-6_サービス対価B算定表'!Print_Area</vt:lpstr>
      <vt:lpstr>'9-3①_開業準備費内訳書 (C-Ⅰ)'!Print_Area</vt:lpstr>
      <vt:lpstr>'9-3②_開業準備費内訳書'!Print_Area</vt:lpstr>
      <vt:lpstr>'8-5_施設整備費内訳書'!Print_Titles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翁澤　正彰</cp:lastModifiedBy>
  <cp:lastPrinted>2022-09-14T11:22:12Z</cp:lastPrinted>
  <dcterms:created xsi:type="dcterms:W3CDTF">2022-02-28T01:56:50Z</dcterms:created>
  <dcterms:modified xsi:type="dcterms:W3CDTF">2022-09-14T11:45:24Z</dcterms:modified>
</cp:coreProperties>
</file>