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rvinffl010\220_こども部\こども政策課\共有\非公開\00_各種資料\児童クラブ係\★指定管理にむけて2022\05）公募関係\資料一覧\"/>
    </mc:Choice>
  </mc:AlternateContent>
  <bookViews>
    <workbookView xWindow="0" yWindow="0" windowWidth="28800" windowHeight="12450"/>
  </bookViews>
  <sheets>
    <sheet name="施設概要" sheetId="1" r:id="rId1"/>
  </sheets>
  <definedNames>
    <definedName name="_xlnm._FilterDatabase" localSheetId="0" hidden="1">施設概要!$A$3:$Q$91</definedName>
    <definedName name="_xlnm.Print_Area" localSheetId="0">施設概要!$A$1:$P$92</definedName>
    <definedName name="_xlnm.Print_Titles" localSheetId="0">施設概要!$3:$3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9" i="1" l="1"/>
  <c r="F89" i="1"/>
</calcChain>
</file>

<file path=xl/sharedStrings.xml><?xml version="1.0" encoding="utf-8"?>
<sst xmlns="http://schemas.openxmlformats.org/spreadsheetml/2006/main" count="820" uniqueCount="350">
  <si>
    <t>学校名</t>
    <rPh sb="0" eb="3">
      <t>ガッコウメイ</t>
    </rPh>
    <phoneticPr fontId="3"/>
  </si>
  <si>
    <t>児童クラブ名</t>
    <rPh sb="0" eb="2">
      <t>ジドウ</t>
    </rPh>
    <rPh sb="5" eb="6">
      <t>メイ</t>
    </rPh>
    <phoneticPr fontId="4"/>
  </si>
  <si>
    <t>教室名</t>
    <rPh sb="0" eb="2">
      <t>キョウシツ</t>
    </rPh>
    <rPh sb="2" eb="3">
      <t>メイ</t>
    </rPh>
    <phoneticPr fontId="4"/>
  </si>
  <si>
    <t>開成小学校</t>
    <rPh sb="0" eb="2">
      <t>カイセイ</t>
    </rPh>
    <phoneticPr fontId="4"/>
  </si>
  <si>
    <t>開成小児童クラブ</t>
    <rPh sb="0" eb="2">
      <t>カイセイ</t>
    </rPh>
    <rPh sb="2" eb="3">
      <t>ショウ</t>
    </rPh>
    <rPh sb="3" eb="5">
      <t>ジドウ</t>
    </rPh>
    <phoneticPr fontId="4"/>
  </si>
  <si>
    <t>第１教室</t>
    <rPh sb="0" eb="1">
      <t>ダイ</t>
    </rPh>
    <rPh sb="2" eb="4">
      <t>キョウシツ</t>
    </rPh>
    <phoneticPr fontId="3"/>
  </si>
  <si>
    <t>転用教室（開成小学校）</t>
    <phoneticPr fontId="3"/>
  </si>
  <si>
    <t>第２教室</t>
    <rPh sb="0" eb="1">
      <t>ダイ</t>
    </rPh>
    <rPh sb="2" eb="4">
      <t>キョウシツ</t>
    </rPh>
    <phoneticPr fontId="3"/>
  </si>
  <si>
    <t>転用教室（開成小学校）</t>
    <phoneticPr fontId="3"/>
  </si>
  <si>
    <t>小原田小学校</t>
    <rPh sb="2" eb="3">
      <t>タ</t>
    </rPh>
    <phoneticPr fontId="4"/>
  </si>
  <si>
    <t>小原田小児童クラブ</t>
    <rPh sb="0" eb="2">
      <t>コハラ</t>
    </rPh>
    <rPh sb="2" eb="3">
      <t>タ</t>
    </rPh>
    <rPh sb="3" eb="4">
      <t>ショウ</t>
    </rPh>
    <rPh sb="4" eb="6">
      <t>ジドウ</t>
    </rPh>
    <phoneticPr fontId="4"/>
  </si>
  <si>
    <t>―</t>
  </si>
  <si>
    <t>転用教室（小原田小学校）</t>
    <phoneticPr fontId="3"/>
  </si>
  <si>
    <t>行健小学校</t>
    <rPh sb="0" eb="1">
      <t>コウ</t>
    </rPh>
    <rPh sb="1" eb="2">
      <t>ケン</t>
    </rPh>
    <phoneticPr fontId="4"/>
  </si>
  <si>
    <t>行健小児童クラブ</t>
    <rPh sb="0" eb="1">
      <t>コウ</t>
    </rPh>
    <rPh sb="1" eb="2">
      <t>ケン</t>
    </rPh>
    <rPh sb="2" eb="3">
      <t>ショウ</t>
    </rPh>
    <rPh sb="3" eb="5">
      <t>ジドウ</t>
    </rPh>
    <phoneticPr fontId="4"/>
  </si>
  <si>
    <t>転用教室（行健小学校）</t>
    <phoneticPr fontId="3"/>
  </si>
  <si>
    <t>専用建物（行健小学校敷地内）</t>
    <phoneticPr fontId="3"/>
  </si>
  <si>
    <t>第３教室</t>
    <rPh sb="0" eb="1">
      <t>ダイ</t>
    </rPh>
    <rPh sb="2" eb="4">
      <t>キョウシツ</t>
    </rPh>
    <phoneticPr fontId="3"/>
  </si>
  <si>
    <t>転用教室（行健小学校）</t>
    <phoneticPr fontId="3"/>
  </si>
  <si>
    <t>柴宮小学校</t>
    <rPh sb="0" eb="1">
      <t>シバ</t>
    </rPh>
    <rPh sb="1" eb="2">
      <t>ミヤ</t>
    </rPh>
    <phoneticPr fontId="4"/>
  </si>
  <si>
    <t>柴宮小児童クラブ</t>
    <rPh sb="0" eb="1">
      <t>シバ</t>
    </rPh>
    <rPh sb="1" eb="2">
      <t>ミヤ</t>
    </rPh>
    <rPh sb="2" eb="3">
      <t>ショウ</t>
    </rPh>
    <rPh sb="3" eb="5">
      <t>ジドウ</t>
    </rPh>
    <phoneticPr fontId="4"/>
  </si>
  <si>
    <t>転用教室（柴宮小学校）</t>
    <phoneticPr fontId="3"/>
  </si>
  <si>
    <t>専用建物（柴宮小学校敷地内）</t>
    <phoneticPr fontId="3"/>
  </si>
  <si>
    <t>転用教室（柴宮小学校）</t>
    <phoneticPr fontId="3"/>
  </si>
  <si>
    <t>桑野小学校</t>
    <rPh sb="0" eb="2">
      <t>クワノ</t>
    </rPh>
    <phoneticPr fontId="4"/>
  </si>
  <si>
    <t>桑野小児童クラブ</t>
    <rPh sb="0" eb="2">
      <t>クワノ</t>
    </rPh>
    <rPh sb="2" eb="3">
      <t>ショウ</t>
    </rPh>
    <rPh sb="3" eb="5">
      <t>ジドウ</t>
    </rPh>
    <phoneticPr fontId="4"/>
  </si>
  <si>
    <t>転用教室（桑野小学校）</t>
    <phoneticPr fontId="3"/>
  </si>
  <si>
    <t>安積第一小学校</t>
    <rPh sb="0" eb="2">
      <t>アサカ</t>
    </rPh>
    <rPh sb="2" eb="4">
      <t>ダイ1</t>
    </rPh>
    <phoneticPr fontId="4"/>
  </si>
  <si>
    <t>安積第一小児童クラブ</t>
    <rPh sb="0" eb="2">
      <t>アサカ</t>
    </rPh>
    <rPh sb="2" eb="4">
      <t>ダイ1</t>
    </rPh>
    <rPh sb="4" eb="5">
      <t>ショウ</t>
    </rPh>
    <rPh sb="5" eb="7">
      <t>ジドウ</t>
    </rPh>
    <phoneticPr fontId="4"/>
  </si>
  <si>
    <t>転用教室（安積第一小学校）</t>
    <phoneticPr fontId="3"/>
  </si>
  <si>
    <t>転用教室（安積第一小学校）</t>
    <phoneticPr fontId="3"/>
  </si>
  <si>
    <t>大槻小学校</t>
    <rPh sb="0" eb="2">
      <t>オオツキ</t>
    </rPh>
    <phoneticPr fontId="4"/>
  </si>
  <si>
    <t>大槻小児童クラブ</t>
    <rPh sb="0" eb="2">
      <t>オオツキ</t>
    </rPh>
    <rPh sb="2" eb="3">
      <t>ショウ</t>
    </rPh>
    <rPh sb="3" eb="5">
      <t>ジドウ</t>
    </rPh>
    <phoneticPr fontId="4"/>
  </si>
  <si>
    <t>転用教室（大槻小学校）</t>
    <phoneticPr fontId="3"/>
  </si>
  <si>
    <t>転用教室（大槻小学校）</t>
    <phoneticPr fontId="3"/>
  </si>
  <si>
    <t>永盛小学校</t>
    <rPh sb="0" eb="2">
      <t>ナガモリ</t>
    </rPh>
    <phoneticPr fontId="4"/>
  </si>
  <si>
    <t>永盛小児童クラブ</t>
    <rPh sb="0" eb="2">
      <t>ナガモリ</t>
    </rPh>
    <rPh sb="2" eb="3">
      <t>ショウ</t>
    </rPh>
    <rPh sb="3" eb="5">
      <t>ジドウ</t>
    </rPh>
    <phoneticPr fontId="4"/>
  </si>
  <si>
    <t>転用教室（永盛小学校）</t>
    <phoneticPr fontId="3"/>
  </si>
  <si>
    <t>赤木小学校</t>
    <rPh sb="0" eb="2">
      <t>アカギ</t>
    </rPh>
    <phoneticPr fontId="4"/>
  </si>
  <si>
    <t>赤木小児童クラブ</t>
    <rPh sb="0" eb="2">
      <t>アカギ</t>
    </rPh>
    <rPh sb="2" eb="3">
      <t>ショウ</t>
    </rPh>
    <rPh sb="3" eb="5">
      <t>ジドウ</t>
    </rPh>
    <phoneticPr fontId="4"/>
  </si>
  <si>
    <t>転用教室（赤木小学校）</t>
    <phoneticPr fontId="3"/>
  </si>
  <si>
    <t>小山田小学校</t>
    <phoneticPr fontId="4"/>
  </si>
  <si>
    <t>小山田小児童クラブ</t>
    <rPh sb="0" eb="3">
      <t>オヤマダ</t>
    </rPh>
    <rPh sb="3" eb="4">
      <t>ショウ</t>
    </rPh>
    <rPh sb="4" eb="6">
      <t>ジドウ</t>
    </rPh>
    <phoneticPr fontId="4"/>
  </si>
  <si>
    <t>転用教室（小山田小学校）</t>
    <phoneticPr fontId="3"/>
  </si>
  <si>
    <t>小山田小学校</t>
    <phoneticPr fontId="4"/>
  </si>
  <si>
    <t>桜小学校</t>
    <rPh sb="0" eb="1">
      <t>サクラ</t>
    </rPh>
    <phoneticPr fontId="4"/>
  </si>
  <si>
    <t>桜小児童クラブ</t>
    <rPh sb="0" eb="1">
      <t>サクラ</t>
    </rPh>
    <rPh sb="1" eb="2">
      <t>ショウ</t>
    </rPh>
    <rPh sb="2" eb="4">
      <t>ジドウ</t>
    </rPh>
    <phoneticPr fontId="4"/>
  </si>
  <si>
    <t>転用教室（桜小学校）</t>
    <phoneticPr fontId="3"/>
  </si>
  <si>
    <t>転用教室（桜小学校）</t>
    <phoneticPr fontId="3"/>
  </si>
  <si>
    <t>明健小学校</t>
    <rPh sb="0" eb="1">
      <t>メイ</t>
    </rPh>
    <rPh sb="1" eb="2">
      <t>ケン</t>
    </rPh>
    <phoneticPr fontId="4"/>
  </si>
  <si>
    <t>明健小児童クラブ</t>
    <rPh sb="0" eb="1">
      <t>メイ</t>
    </rPh>
    <rPh sb="1" eb="2">
      <t>ケン</t>
    </rPh>
    <rPh sb="2" eb="3">
      <t>ショウ</t>
    </rPh>
    <rPh sb="3" eb="5">
      <t>ジドウ</t>
    </rPh>
    <phoneticPr fontId="4"/>
  </si>
  <si>
    <t>転用教室（明健小学校）</t>
    <phoneticPr fontId="3"/>
  </si>
  <si>
    <t>転用教室（明健小学校）</t>
    <phoneticPr fontId="3"/>
  </si>
  <si>
    <t>金透小学校</t>
    <rPh sb="0" eb="1">
      <t>キン</t>
    </rPh>
    <rPh sb="1" eb="2">
      <t>トウ</t>
    </rPh>
    <phoneticPr fontId="4"/>
  </si>
  <si>
    <t>金透小児童クラブ</t>
    <rPh sb="0" eb="1">
      <t>キン</t>
    </rPh>
    <rPh sb="1" eb="2">
      <t>トウ</t>
    </rPh>
    <rPh sb="2" eb="3">
      <t>ショウ</t>
    </rPh>
    <rPh sb="3" eb="5">
      <t>ジドウ</t>
    </rPh>
    <phoneticPr fontId="4"/>
  </si>
  <si>
    <t>転用教室（金透小学校）</t>
    <phoneticPr fontId="3"/>
  </si>
  <si>
    <t>朝日が丘小学校</t>
    <rPh sb="0" eb="2">
      <t>アサヒ</t>
    </rPh>
    <rPh sb="3" eb="4">
      <t>オカ</t>
    </rPh>
    <phoneticPr fontId="4"/>
  </si>
  <si>
    <t>朝日が丘小児童クラブ</t>
    <rPh sb="0" eb="2">
      <t>アサヒ</t>
    </rPh>
    <rPh sb="3" eb="4">
      <t>オカ</t>
    </rPh>
    <rPh sb="4" eb="5">
      <t>ショウ</t>
    </rPh>
    <rPh sb="5" eb="7">
      <t>ジドウ</t>
    </rPh>
    <phoneticPr fontId="4"/>
  </si>
  <si>
    <t>専用建物（朝日が丘小学校敷地内）</t>
    <phoneticPr fontId="3"/>
  </si>
  <si>
    <t>専用建物（朝日が丘小学校敷地内）</t>
    <phoneticPr fontId="3"/>
  </si>
  <si>
    <t>転用教室（朝日が丘小学校）</t>
    <phoneticPr fontId="3"/>
  </si>
  <si>
    <t>守山小学校</t>
    <rPh sb="0" eb="2">
      <t>モリヤマ</t>
    </rPh>
    <phoneticPr fontId="4"/>
  </si>
  <si>
    <t>守山小児童クラブ</t>
    <rPh sb="0" eb="2">
      <t>モリヤマ</t>
    </rPh>
    <rPh sb="2" eb="3">
      <t>ショウ</t>
    </rPh>
    <rPh sb="3" eb="5">
      <t>ジドウ</t>
    </rPh>
    <phoneticPr fontId="4"/>
  </si>
  <si>
    <t>転用教室（守山小学校）</t>
    <phoneticPr fontId="3"/>
  </si>
  <si>
    <t>安積第三小学校</t>
    <rPh sb="0" eb="2">
      <t>アサカ</t>
    </rPh>
    <rPh sb="2" eb="3">
      <t>ダイ</t>
    </rPh>
    <rPh sb="3" eb="4">
      <t>３</t>
    </rPh>
    <phoneticPr fontId="4"/>
  </si>
  <si>
    <t>安積第三小児童クラブ</t>
    <rPh sb="0" eb="2">
      <t>アサカ</t>
    </rPh>
    <rPh sb="2" eb="3">
      <t>ダイ</t>
    </rPh>
    <rPh sb="3" eb="4">
      <t>３</t>
    </rPh>
    <rPh sb="4" eb="5">
      <t>ショウ</t>
    </rPh>
    <rPh sb="5" eb="7">
      <t>ジドウ</t>
    </rPh>
    <phoneticPr fontId="4"/>
  </si>
  <si>
    <t>専用建物（安積第三小学校敷地内）</t>
    <phoneticPr fontId="3"/>
  </si>
  <si>
    <t>大島小学校</t>
    <rPh sb="0" eb="2">
      <t>オオシマ</t>
    </rPh>
    <phoneticPr fontId="4"/>
  </si>
  <si>
    <t>大島小児童クラブ</t>
    <rPh sb="0" eb="2">
      <t>オオシマ</t>
    </rPh>
    <rPh sb="2" eb="3">
      <t>ショウ</t>
    </rPh>
    <rPh sb="3" eb="5">
      <t>ジドウ</t>
    </rPh>
    <phoneticPr fontId="4"/>
  </si>
  <si>
    <t>専用建物（大成小学校敷地内）</t>
    <phoneticPr fontId="3"/>
  </si>
  <si>
    <t>借用建物（民地）</t>
    <phoneticPr fontId="3"/>
  </si>
  <si>
    <t>桃見台小学校</t>
    <rPh sb="0" eb="3">
      <t>モモミダイ</t>
    </rPh>
    <phoneticPr fontId="4"/>
  </si>
  <si>
    <t>桃見台小児童クラブ</t>
    <rPh sb="0" eb="3">
      <t>モモミダイ</t>
    </rPh>
    <rPh sb="3" eb="4">
      <t>ショウ</t>
    </rPh>
    <rPh sb="4" eb="6">
      <t>ジドウ</t>
    </rPh>
    <phoneticPr fontId="4"/>
  </si>
  <si>
    <t>転用教室（桃見台小学校）</t>
    <phoneticPr fontId="3"/>
  </si>
  <si>
    <t>転用教室（桃見台小学校）</t>
    <phoneticPr fontId="3"/>
  </si>
  <si>
    <t>日和田小学校</t>
    <rPh sb="0" eb="3">
      <t>ヒワダ</t>
    </rPh>
    <phoneticPr fontId="4"/>
  </si>
  <si>
    <t>日和田小児童クラブ</t>
    <rPh sb="0" eb="3">
      <t>ヒワダ</t>
    </rPh>
    <rPh sb="3" eb="4">
      <t>ショウ</t>
    </rPh>
    <rPh sb="4" eb="6">
      <t>ジドウ</t>
    </rPh>
    <phoneticPr fontId="4"/>
  </si>
  <si>
    <t>専用建物（日和田小学校敷地内）</t>
    <phoneticPr fontId="3"/>
  </si>
  <si>
    <t>専用建物（日和田小学校敷地内）</t>
    <phoneticPr fontId="3"/>
  </si>
  <si>
    <t>富田東小学校</t>
    <rPh sb="0" eb="2">
      <t>トミタ</t>
    </rPh>
    <rPh sb="2" eb="3">
      <t>ヒガシ</t>
    </rPh>
    <phoneticPr fontId="4"/>
  </si>
  <si>
    <t>富田東小児童クラブ</t>
    <rPh sb="0" eb="2">
      <t>トミタ</t>
    </rPh>
    <rPh sb="2" eb="3">
      <t>ヒガシ</t>
    </rPh>
    <rPh sb="3" eb="4">
      <t>ショウ</t>
    </rPh>
    <rPh sb="4" eb="6">
      <t>ジドウ</t>
    </rPh>
    <phoneticPr fontId="4"/>
  </si>
  <si>
    <t>専用建物（富田東小学校敷地内）</t>
    <phoneticPr fontId="3"/>
  </si>
  <si>
    <t>専用建物（富田東小学校敷地内）</t>
    <phoneticPr fontId="3"/>
  </si>
  <si>
    <t>専用建物（富田東小学校敷地内）</t>
    <phoneticPr fontId="3"/>
  </si>
  <si>
    <t>第４教室</t>
    <rPh sb="0" eb="1">
      <t>ダイ</t>
    </rPh>
    <rPh sb="2" eb="4">
      <t>キョウシツ</t>
    </rPh>
    <phoneticPr fontId="3"/>
  </si>
  <si>
    <t>喜久田小学校</t>
    <rPh sb="0" eb="3">
      <t>キクタ</t>
    </rPh>
    <phoneticPr fontId="4"/>
  </si>
  <si>
    <t>喜久田小児童クラブ</t>
    <rPh sb="0" eb="3">
      <t>キクタ</t>
    </rPh>
    <rPh sb="3" eb="4">
      <t>ショウ</t>
    </rPh>
    <rPh sb="4" eb="6">
      <t>ジドウ</t>
    </rPh>
    <phoneticPr fontId="4"/>
  </si>
  <si>
    <t>転用教室（喜久田小学校）</t>
    <phoneticPr fontId="3"/>
  </si>
  <si>
    <t>転用教室（喜久田小学校）</t>
    <phoneticPr fontId="3"/>
  </si>
  <si>
    <t>芳賀小学校</t>
    <rPh sb="0" eb="2">
      <t>ハガ</t>
    </rPh>
    <phoneticPr fontId="4"/>
  </si>
  <si>
    <t>芳賀小児童クラブ</t>
    <rPh sb="0" eb="2">
      <t>ハガ</t>
    </rPh>
    <rPh sb="2" eb="3">
      <t>ショウ</t>
    </rPh>
    <rPh sb="3" eb="5">
      <t>ジドウ</t>
    </rPh>
    <phoneticPr fontId="4"/>
  </si>
  <si>
    <t>転用教室（芳賀小学校）</t>
    <phoneticPr fontId="3"/>
  </si>
  <si>
    <t>行徳小学校</t>
    <rPh sb="0" eb="1">
      <t>コウ</t>
    </rPh>
    <rPh sb="1" eb="2">
      <t>トク</t>
    </rPh>
    <phoneticPr fontId="4"/>
  </si>
  <si>
    <t>行徳小児童クラブ</t>
    <rPh sb="0" eb="1">
      <t>コウ</t>
    </rPh>
    <rPh sb="1" eb="2">
      <t>トク</t>
    </rPh>
    <rPh sb="2" eb="3">
      <t>ショウ</t>
    </rPh>
    <rPh sb="3" eb="5">
      <t>ジドウ</t>
    </rPh>
    <phoneticPr fontId="4"/>
  </si>
  <si>
    <t>転用教室（行徳小学校）</t>
    <phoneticPr fontId="3"/>
  </si>
  <si>
    <t>橘小学校</t>
    <rPh sb="0" eb="1">
      <t>タチバナ</t>
    </rPh>
    <phoneticPr fontId="4"/>
  </si>
  <si>
    <t>橘小児童クラブ</t>
    <rPh sb="0" eb="1">
      <t>タチバナ</t>
    </rPh>
    <rPh sb="1" eb="2">
      <t>ショウ</t>
    </rPh>
    <rPh sb="2" eb="4">
      <t>ジドウ</t>
    </rPh>
    <phoneticPr fontId="4"/>
  </si>
  <si>
    <t>転用教室（橘小学校）</t>
    <phoneticPr fontId="3"/>
  </si>
  <si>
    <t>安積第二小学校</t>
    <rPh sb="0" eb="2">
      <t>アサカ</t>
    </rPh>
    <rPh sb="2" eb="4">
      <t>ダイニ</t>
    </rPh>
    <phoneticPr fontId="4"/>
  </si>
  <si>
    <t>安積第二小児童クラブ</t>
    <rPh sb="0" eb="2">
      <t>アサカ</t>
    </rPh>
    <rPh sb="2" eb="4">
      <t>ダイニ</t>
    </rPh>
    <rPh sb="4" eb="5">
      <t>ショウ</t>
    </rPh>
    <rPh sb="5" eb="7">
      <t>ジドウ</t>
    </rPh>
    <phoneticPr fontId="4"/>
  </si>
  <si>
    <t>行健第二小学校</t>
    <rPh sb="0" eb="1">
      <t>コウ</t>
    </rPh>
    <rPh sb="1" eb="2">
      <t>ケン</t>
    </rPh>
    <rPh sb="2" eb="4">
      <t>ダイニ</t>
    </rPh>
    <phoneticPr fontId="4"/>
  </si>
  <si>
    <t>行健第二小児童クラブ</t>
    <rPh sb="0" eb="1">
      <t>コウ</t>
    </rPh>
    <rPh sb="1" eb="2">
      <t>ケン</t>
    </rPh>
    <rPh sb="2" eb="4">
      <t>ダイニ</t>
    </rPh>
    <rPh sb="4" eb="5">
      <t>ショウ</t>
    </rPh>
    <rPh sb="5" eb="7">
      <t>ジドウ</t>
    </rPh>
    <phoneticPr fontId="4"/>
  </si>
  <si>
    <t>借用建物（民地）</t>
    <phoneticPr fontId="3"/>
  </si>
  <si>
    <t>薫小学校</t>
    <rPh sb="0" eb="1">
      <t>カオル</t>
    </rPh>
    <phoneticPr fontId="4"/>
  </si>
  <si>
    <t>薫小児童クラブ</t>
    <rPh sb="0" eb="1">
      <t>カオル</t>
    </rPh>
    <rPh sb="1" eb="2">
      <t>ショウ</t>
    </rPh>
    <rPh sb="2" eb="4">
      <t>ジドウ</t>
    </rPh>
    <phoneticPr fontId="4"/>
  </si>
  <si>
    <t>転用教室（薫小学校）</t>
    <phoneticPr fontId="3"/>
  </si>
  <si>
    <t>転用教室（薫小学校）</t>
  </si>
  <si>
    <t>高瀬小学校</t>
    <rPh sb="0" eb="2">
      <t>タカセ</t>
    </rPh>
    <phoneticPr fontId="4"/>
  </si>
  <si>
    <t>高瀬小児童クラブ</t>
    <rPh sb="0" eb="2">
      <t>タカセ</t>
    </rPh>
    <rPh sb="2" eb="3">
      <t>ショウ</t>
    </rPh>
    <rPh sb="3" eb="5">
      <t>ジドウ</t>
    </rPh>
    <phoneticPr fontId="4"/>
  </si>
  <si>
    <t>転用教室（高瀬小学校）</t>
    <phoneticPr fontId="3"/>
  </si>
  <si>
    <t>借用建物（民地）</t>
    <phoneticPr fontId="3"/>
  </si>
  <si>
    <t>芳山小学校</t>
    <rPh sb="0" eb="1">
      <t>ホウ</t>
    </rPh>
    <rPh sb="1" eb="2">
      <t>ザン</t>
    </rPh>
    <phoneticPr fontId="4"/>
  </si>
  <si>
    <t>芳山小児童クラブ</t>
    <rPh sb="0" eb="1">
      <t>ホウ</t>
    </rPh>
    <rPh sb="1" eb="2">
      <t>ザン</t>
    </rPh>
    <rPh sb="2" eb="3">
      <t>ショウ</t>
    </rPh>
    <rPh sb="3" eb="5">
      <t>ジドウ</t>
    </rPh>
    <phoneticPr fontId="4"/>
  </si>
  <si>
    <t>転用教室（芳山小学校）</t>
    <phoneticPr fontId="3"/>
  </si>
  <si>
    <t>東芳小学校</t>
    <rPh sb="0" eb="1">
      <t>トウ</t>
    </rPh>
    <rPh sb="1" eb="2">
      <t>ホウ</t>
    </rPh>
    <phoneticPr fontId="4"/>
  </si>
  <si>
    <t>東芳小児童クラブ</t>
    <rPh sb="0" eb="1">
      <t>トウ</t>
    </rPh>
    <rPh sb="1" eb="2">
      <t>ホウ</t>
    </rPh>
    <rPh sb="2" eb="3">
      <t>ショウ</t>
    </rPh>
    <rPh sb="3" eb="5">
      <t>ジドウ</t>
    </rPh>
    <phoneticPr fontId="4"/>
  </si>
  <si>
    <t>転用教室（東芳小学校）</t>
    <phoneticPr fontId="3"/>
  </si>
  <si>
    <t>多田野小学校</t>
    <rPh sb="0" eb="3">
      <t>タダノ</t>
    </rPh>
    <phoneticPr fontId="4"/>
  </si>
  <si>
    <t>多田野小児童クラブ</t>
    <rPh sb="0" eb="3">
      <t>タダノ</t>
    </rPh>
    <rPh sb="3" eb="4">
      <t>ショウ</t>
    </rPh>
    <rPh sb="4" eb="6">
      <t>ジドウ</t>
    </rPh>
    <phoneticPr fontId="4"/>
  </si>
  <si>
    <t>転用教室（多田野小学校）</t>
    <phoneticPr fontId="3"/>
  </si>
  <si>
    <t>片平小学校</t>
    <rPh sb="0" eb="2">
      <t>カタヒラ</t>
    </rPh>
    <phoneticPr fontId="4"/>
  </si>
  <si>
    <t>片平小児童クラブ</t>
    <rPh sb="0" eb="2">
      <t>カタヒラ</t>
    </rPh>
    <rPh sb="2" eb="3">
      <t>ショウ</t>
    </rPh>
    <rPh sb="3" eb="5">
      <t>ジドウ</t>
    </rPh>
    <phoneticPr fontId="4"/>
  </si>
  <si>
    <t>転用教室（片平小学校）</t>
    <phoneticPr fontId="3"/>
  </si>
  <si>
    <t>小泉小児童クラブ</t>
    <rPh sb="0" eb="2">
      <t>コイズミ</t>
    </rPh>
    <rPh sb="2" eb="3">
      <t>ショウ</t>
    </rPh>
    <rPh sb="3" eb="5">
      <t>ジドウ</t>
    </rPh>
    <phoneticPr fontId="4"/>
  </si>
  <si>
    <t>転用教室（小泉小学校）</t>
    <phoneticPr fontId="3"/>
  </si>
  <si>
    <t>穂積小学校</t>
    <rPh sb="0" eb="2">
      <t>ホヅミ</t>
    </rPh>
    <phoneticPr fontId="4"/>
  </si>
  <si>
    <t>穂積小児童クラブ</t>
    <rPh sb="0" eb="2">
      <t>ホヅミ</t>
    </rPh>
    <rPh sb="2" eb="3">
      <t>ショウ</t>
    </rPh>
    <rPh sb="3" eb="5">
      <t>ジドウ</t>
    </rPh>
    <phoneticPr fontId="4"/>
  </si>
  <si>
    <t>転用教室（穂積小学校）</t>
    <phoneticPr fontId="3"/>
  </si>
  <si>
    <t>緑ケ丘第一小学校　</t>
    <rPh sb="0" eb="1">
      <t>ミドリ</t>
    </rPh>
    <rPh sb="2" eb="3">
      <t>オカ</t>
    </rPh>
    <rPh sb="3" eb="5">
      <t>ダイイチ</t>
    </rPh>
    <phoneticPr fontId="4"/>
  </si>
  <si>
    <t>緑ケ丘第一小児童クラブ　</t>
    <rPh sb="0" eb="1">
      <t>ミドリ</t>
    </rPh>
    <rPh sb="2" eb="3">
      <t>オカ</t>
    </rPh>
    <rPh sb="3" eb="5">
      <t>ダイイチ</t>
    </rPh>
    <rPh sb="5" eb="6">
      <t>ショウ</t>
    </rPh>
    <rPh sb="6" eb="8">
      <t>ジドウ</t>
    </rPh>
    <phoneticPr fontId="4"/>
  </si>
  <si>
    <t>転用教室（緑ケ丘第一小学校）</t>
    <phoneticPr fontId="3"/>
  </si>
  <si>
    <t>富田西小学校</t>
    <rPh sb="0" eb="2">
      <t>トミタ</t>
    </rPh>
    <rPh sb="2" eb="3">
      <t>ニシ</t>
    </rPh>
    <phoneticPr fontId="4"/>
  </si>
  <si>
    <t>富田西小児童クラブ</t>
    <rPh sb="0" eb="2">
      <t>トミタ</t>
    </rPh>
    <rPh sb="2" eb="3">
      <t>ニシ</t>
    </rPh>
    <rPh sb="3" eb="4">
      <t>ショウ</t>
    </rPh>
    <rPh sb="4" eb="6">
      <t>ジドウ</t>
    </rPh>
    <phoneticPr fontId="4"/>
  </si>
  <si>
    <t>転用教室（富田西小学校）</t>
    <phoneticPr fontId="3"/>
  </si>
  <si>
    <t>転用教室（富田西小学校）</t>
    <phoneticPr fontId="3"/>
  </si>
  <si>
    <t>転用教室（富田西小学校）</t>
    <phoneticPr fontId="3"/>
  </si>
  <si>
    <t>西田学園</t>
    <rPh sb="0" eb="2">
      <t>ニシダ</t>
    </rPh>
    <rPh sb="2" eb="4">
      <t>ガクエン</t>
    </rPh>
    <phoneticPr fontId="4"/>
  </si>
  <si>
    <t>西田学園児童クラブ</t>
    <rPh sb="0" eb="2">
      <t>ニシダ</t>
    </rPh>
    <rPh sb="2" eb="4">
      <t>ガクエン</t>
    </rPh>
    <rPh sb="4" eb="6">
      <t>ジドウ</t>
    </rPh>
    <phoneticPr fontId="4"/>
  </si>
  <si>
    <t>富田小学校</t>
    <rPh sb="0" eb="2">
      <t>トミタ</t>
    </rPh>
    <phoneticPr fontId="3"/>
  </si>
  <si>
    <t>富田小児童クラブ</t>
    <rPh sb="0" eb="2">
      <t>トミタ</t>
    </rPh>
    <rPh sb="2" eb="3">
      <t>ショウ</t>
    </rPh>
    <rPh sb="3" eb="5">
      <t>ジドウ</t>
    </rPh>
    <phoneticPr fontId="3"/>
  </si>
  <si>
    <t>使用許可（富田公民館町内分室）</t>
    <phoneticPr fontId="3"/>
  </si>
  <si>
    <t>大成小学校</t>
    <rPh sb="0" eb="2">
      <t>タイセイ</t>
    </rPh>
    <phoneticPr fontId="3"/>
  </si>
  <si>
    <t>大成小児童クラブ</t>
    <rPh sb="0" eb="2">
      <t>タイセイ</t>
    </rPh>
    <rPh sb="2" eb="3">
      <t>ショウ</t>
    </rPh>
    <rPh sb="3" eb="5">
      <t>ジドウ</t>
    </rPh>
    <phoneticPr fontId="3"/>
  </si>
  <si>
    <t>転用教室（大成小学校）</t>
    <phoneticPr fontId="3"/>
  </si>
  <si>
    <t>転用教室（大成小学校）</t>
    <phoneticPr fontId="3"/>
  </si>
  <si>
    <t>谷田川小学校</t>
    <rPh sb="0" eb="3">
      <t>ヤタガワ</t>
    </rPh>
    <phoneticPr fontId="3"/>
  </si>
  <si>
    <t>谷田川小児童クラブ</t>
    <rPh sb="0" eb="3">
      <t>ヤタガワ</t>
    </rPh>
    <rPh sb="3" eb="4">
      <t>ショウ</t>
    </rPh>
    <rPh sb="4" eb="6">
      <t>ジドウ</t>
    </rPh>
    <phoneticPr fontId="3"/>
  </si>
  <si>
    <t>―</t>
    <phoneticPr fontId="3"/>
  </si>
  <si>
    <t>使用許可（谷田川公民館）</t>
    <phoneticPr fontId="3"/>
  </si>
  <si>
    <t>湖南小学校</t>
    <rPh sb="0" eb="2">
      <t>コナン</t>
    </rPh>
    <phoneticPr fontId="3"/>
  </si>
  <si>
    <t>湖南小児童クラブ</t>
    <rPh sb="0" eb="2">
      <t>コナン</t>
    </rPh>
    <rPh sb="2" eb="3">
      <t>ショウ</t>
    </rPh>
    <rPh sb="3" eb="5">
      <t>ジドウ</t>
    </rPh>
    <phoneticPr fontId="3"/>
  </si>
  <si>
    <t>―</t>
    <phoneticPr fontId="3"/>
  </si>
  <si>
    <t>転用教室（湖南小中学校）</t>
    <phoneticPr fontId="3"/>
  </si>
  <si>
    <t>熱海小学校</t>
    <rPh sb="0" eb="2">
      <t>アタミ</t>
    </rPh>
    <phoneticPr fontId="3"/>
  </si>
  <si>
    <t>熱海小児童クラブ</t>
    <rPh sb="0" eb="2">
      <t>アタミ</t>
    </rPh>
    <rPh sb="2" eb="3">
      <t>ショウ</t>
    </rPh>
    <rPh sb="3" eb="5">
      <t>ジドウ</t>
    </rPh>
    <phoneticPr fontId="3"/>
  </si>
  <si>
    <t>―</t>
    <phoneticPr fontId="3"/>
  </si>
  <si>
    <t>転用教室（熱海小学校）</t>
    <phoneticPr fontId="3"/>
  </si>
  <si>
    <t>安子島小学校</t>
    <rPh sb="0" eb="3">
      <t>アコガシマ</t>
    </rPh>
    <phoneticPr fontId="3"/>
  </si>
  <si>
    <t>安子島小児童クラブ</t>
    <rPh sb="0" eb="3">
      <t>アコガシマ</t>
    </rPh>
    <rPh sb="3" eb="4">
      <t>ショウ</t>
    </rPh>
    <rPh sb="4" eb="6">
      <t>ジドウ</t>
    </rPh>
    <phoneticPr fontId="3"/>
  </si>
  <si>
    <t>―</t>
    <phoneticPr fontId="3"/>
  </si>
  <si>
    <t>転用教室（安子島小学校）</t>
    <phoneticPr fontId="3"/>
  </si>
  <si>
    <t>三和小学校</t>
    <rPh sb="0" eb="2">
      <t>ミワ</t>
    </rPh>
    <phoneticPr fontId="3"/>
  </si>
  <si>
    <t>三和小児童クラブ</t>
    <rPh sb="0" eb="2">
      <t>ミワ</t>
    </rPh>
    <rPh sb="2" eb="3">
      <t>ショウ</t>
    </rPh>
    <rPh sb="3" eb="5">
      <t>ジドウ</t>
    </rPh>
    <phoneticPr fontId="3"/>
  </si>
  <si>
    <t>転用教室（三和小学校）</t>
    <phoneticPr fontId="3"/>
  </si>
  <si>
    <t>御代田小学校</t>
    <rPh sb="0" eb="3">
      <t>ミヨタ</t>
    </rPh>
    <phoneticPr fontId="3"/>
  </si>
  <si>
    <t>御代田小児童クラブ</t>
    <rPh sb="0" eb="3">
      <t>ミヨタ</t>
    </rPh>
    <rPh sb="3" eb="4">
      <t>ショウ</t>
    </rPh>
    <rPh sb="4" eb="6">
      <t>ジドウ</t>
    </rPh>
    <phoneticPr fontId="3"/>
  </si>
  <si>
    <t>転用教室（御代田小学校）</t>
    <phoneticPr fontId="3"/>
  </si>
  <si>
    <t>高倉小学校</t>
    <rPh sb="0" eb="2">
      <t>タカクラ</t>
    </rPh>
    <phoneticPr fontId="3"/>
  </si>
  <si>
    <t>高倉小児童クラブ</t>
    <rPh sb="0" eb="2">
      <t>タカクラ</t>
    </rPh>
    <rPh sb="2" eb="3">
      <t>ショウ</t>
    </rPh>
    <rPh sb="3" eb="5">
      <t>ジドウ</t>
    </rPh>
    <phoneticPr fontId="3"/>
  </si>
  <si>
    <t>―</t>
    <phoneticPr fontId="3"/>
  </si>
  <si>
    <t>転用教室（高倉小学校）</t>
    <phoneticPr fontId="3"/>
  </si>
  <si>
    <t>白岩小学校</t>
    <rPh sb="0" eb="2">
      <t>シライワ</t>
    </rPh>
    <phoneticPr fontId="3"/>
  </si>
  <si>
    <t>白岩小児童クラブ</t>
    <rPh sb="0" eb="2">
      <t>シライワ</t>
    </rPh>
    <rPh sb="2" eb="3">
      <t>ショウ</t>
    </rPh>
    <rPh sb="3" eb="5">
      <t>ジドウ</t>
    </rPh>
    <phoneticPr fontId="3"/>
  </si>
  <si>
    <t>転用教室（白岩小学校）</t>
    <phoneticPr fontId="3"/>
  </si>
  <si>
    <t>御舘小学校</t>
    <rPh sb="0" eb="2">
      <t>ミタテ</t>
    </rPh>
    <phoneticPr fontId="3"/>
  </si>
  <si>
    <t>御舘小児童クラブ</t>
    <rPh sb="0" eb="2">
      <t>ミタテ</t>
    </rPh>
    <rPh sb="2" eb="3">
      <t>ショウ</t>
    </rPh>
    <rPh sb="3" eb="5">
      <t>ジドウ</t>
    </rPh>
    <phoneticPr fontId="3"/>
  </si>
  <si>
    <t>一時利用教室（御舘小学校）</t>
    <phoneticPr fontId="3"/>
  </si>
  <si>
    <t>宮城小学校</t>
    <rPh sb="0" eb="2">
      <t>ミヤギ</t>
    </rPh>
    <phoneticPr fontId="3"/>
  </si>
  <si>
    <t>宮城小児童クラブ</t>
    <rPh sb="0" eb="2">
      <t>ミヤギ</t>
    </rPh>
    <rPh sb="2" eb="3">
      <t>ショウ</t>
    </rPh>
    <rPh sb="3" eb="5">
      <t>ジドウ</t>
    </rPh>
    <phoneticPr fontId="3"/>
  </si>
  <si>
    <t>一時利用教室（宮城小学校）</t>
    <phoneticPr fontId="3"/>
  </si>
  <si>
    <t>河内小学校</t>
    <rPh sb="0" eb="2">
      <t>コウズ</t>
    </rPh>
    <phoneticPr fontId="3"/>
  </si>
  <si>
    <t>河内小児童クラブ</t>
    <rPh sb="0" eb="2">
      <t>コウズ</t>
    </rPh>
    <rPh sb="2" eb="3">
      <t>ショウ</t>
    </rPh>
    <rPh sb="3" eb="5">
      <t>ジドウ</t>
    </rPh>
    <phoneticPr fontId="3"/>
  </si>
  <si>
    <t>―</t>
    <phoneticPr fontId="3"/>
  </si>
  <si>
    <t>使用許可（河内ふれあいセンター）</t>
    <phoneticPr fontId="3"/>
  </si>
  <si>
    <t>施設種類</t>
    <rPh sb="0" eb="2">
      <t>シセツ</t>
    </rPh>
    <rPh sb="2" eb="4">
      <t>シュルイ</t>
    </rPh>
    <phoneticPr fontId="3"/>
  </si>
  <si>
    <t>小泉小学校</t>
    <phoneticPr fontId="4"/>
  </si>
  <si>
    <t>階</t>
    <rPh sb="0" eb="1">
      <t>カイ</t>
    </rPh>
    <phoneticPr fontId="3"/>
  </si>
  <si>
    <t>定員</t>
    <rPh sb="0" eb="2">
      <t>テイイン</t>
    </rPh>
    <phoneticPr fontId="3"/>
  </si>
  <si>
    <t>1970(S45).7</t>
  </si>
  <si>
    <t>余裕教室</t>
    <rPh sb="0" eb="2">
      <t>ヨユウ</t>
    </rPh>
    <rPh sb="2" eb="4">
      <t>キョウシツ</t>
    </rPh>
    <phoneticPr fontId="1"/>
  </si>
  <si>
    <t>専有</t>
    <rPh sb="0" eb="2">
      <t>センユウ</t>
    </rPh>
    <phoneticPr fontId="1"/>
  </si>
  <si>
    <t>2015(H27).4</t>
  </si>
  <si>
    <t>1971(S46).7</t>
  </si>
  <si>
    <t>1969(S44).11</t>
  </si>
  <si>
    <t>プレハブ施設</t>
    <rPh sb="4" eb="6">
      <t>シセツ</t>
    </rPh>
    <phoneticPr fontId="1"/>
  </si>
  <si>
    <t>2006(H18).7</t>
  </si>
  <si>
    <t>2018(H30).4</t>
  </si>
  <si>
    <t>1992(H4).7</t>
  </si>
  <si>
    <t>2022(R4).4</t>
  </si>
  <si>
    <t>1993(H5).7</t>
  </si>
  <si>
    <t>1994(H6).9</t>
  </si>
  <si>
    <t>2019(H31).4</t>
  </si>
  <si>
    <t>1996(H8).2</t>
  </si>
  <si>
    <t>1996(H8).6</t>
  </si>
  <si>
    <t>1997(H9).11</t>
  </si>
  <si>
    <t>1999(H11).4</t>
  </si>
  <si>
    <t>1999(H11).11</t>
  </si>
  <si>
    <t>2016(H28).4</t>
  </si>
  <si>
    <t>2001(H13).11</t>
  </si>
  <si>
    <t>兼用</t>
    <rPh sb="0" eb="2">
      <t>ケンヨウ</t>
    </rPh>
    <phoneticPr fontId="1"/>
  </si>
  <si>
    <t>2002(H14).4</t>
  </si>
  <si>
    <t>2002(H14).11</t>
  </si>
  <si>
    <t>2003(H15).2</t>
  </si>
  <si>
    <t>2007(H19).4</t>
  </si>
  <si>
    <t>2012(H24).1</t>
  </si>
  <si>
    <t>2020(R2).8</t>
  </si>
  <si>
    <t>民間施設</t>
    <rPh sb="0" eb="2">
      <t>ミンカン</t>
    </rPh>
    <rPh sb="2" eb="4">
      <t>シセツ</t>
    </rPh>
    <phoneticPr fontId="1"/>
  </si>
  <si>
    <t>2003(H15).11</t>
  </si>
  <si>
    <t>2021(R3).4</t>
  </si>
  <si>
    <t>2005(H17).3</t>
  </si>
  <si>
    <t>2017(H29).4</t>
  </si>
  <si>
    <t>2006(H18).2</t>
  </si>
  <si>
    <t>2008(H20).4</t>
  </si>
  <si>
    <t>2008(H20).9</t>
  </si>
  <si>
    <t>2009(H21).3</t>
  </si>
  <si>
    <t>2010(H22).10</t>
  </si>
  <si>
    <t>2020(R2).4</t>
  </si>
  <si>
    <t>使用許可</t>
    <rPh sb="0" eb="2">
      <t>シヨウ</t>
    </rPh>
    <rPh sb="2" eb="4">
      <t>キョカ</t>
    </rPh>
    <phoneticPr fontId="1"/>
  </si>
  <si>
    <t>2011(H23).9</t>
  </si>
  <si>
    <t>体育館プレイルーム</t>
    <rPh sb="0" eb="2">
      <t>タイイク</t>
    </rPh>
    <rPh sb="2" eb="3">
      <t>カン</t>
    </rPh>
    <phoneticPr fontId="1"/>
  </si>
  <si>
    <t>2012(H24).9</t>
  </si>
  <si>
    <t>体育館ミーティングルーム</t>
    <rPh sb="0" eb="2">
      <t>タイイク</t>
    </rPh>
    <rPh sb="2" eb="3">
      <t>カン</t>
    </rPh>
    <phoneticPr fontId="1"/>
  </si>
  <si>
    <t>専用区画（校舎内）</t>
    <rPh sb="0" eb="2">
      <t>センヨウ</t>
    </rPh>
    <rPh sb="2" eb="4">
      <t>クカク</t>
    </rPh>
    <rPh sb="5" eb="7">
      <t>コウシャ</t>
    </rPh>
    <rPh sb="7" eb="8">
      <t>ナイ</t>
    </rPh>
    <phoneticPr fontId="1"/>
  </si>
  <si>
    <t>公民館分館</t>
    <rPh sb="0" eb="3">
      <t>コウミンカン</t>
    </rPh>
    <rPh sb="3" eb="5">
      <t>ブンカン</t>
    </rPh>
    <phoneticPr fontId="1"/>
  </si>
  <si>
    <t>特別教室（家庭科室）</t>
    <rPh sb="0" eb="2">
      <t>トクベツ</t>
    </rPh>
    <rPh sb="2" eb="4">
      <t>キョウシツ</t>
    </rPh>
    <rPh sb="5" eb="9">
      <t>カテイカシツ</t>
    </rPh>
    <phoneticPr fontId="1"/>
  </si>
  <si>
    <t>特別教室（音楽室）</t>
    <rPh sb="0" eb="2">
      <t>トクベツ</t>
    </rPh>
    <rPh sb="2" eb="4">
      <t>キョウシツ</t>
    </rPh>
    <rPh sb="5" eb="8">
      <t>オンガクシツ</t>
    </rPh>
    <phoneticPr fontId="1"/>
  </si>
  <si>
    <t>開設年月</t>
    <phoneticPr fontId="3"/>
  </si>
  <si>
    <t>活動面積
㎡</t>
    <rPh sb="0" eb="2">
      <t>カツドウ</t>
    </rPh>
    <rPh sb="2" eb="4">
      <t>メンセキ</t>
    </rPh>
    <phoneticPr fontId="2"/>
  </si>
  <si>
    <t>施設形状</t>
    <rPh sb="0" eb="2">
      <t>シセツ</t>
    </rPh>
    <rPh sb="2" eb="4">
      <t>ケイジョウ</t>
    </rPh>
    <phoneticPr fontId="3"/>
  </si>
  <si>
    <t>専有/その他</t>
    <rPh sb="0" eb="2">
      <t>センユウ</t>
    </rPh>
    <rPh sb="5" eb="6">
      <t>タ</t>
    </rPh>
    <phoneticPr fontId="3"/>
  </si>
  <si>
    <t>必要</t>
    <rPh sb="0" eb="2">
      <t>ヒツヨウ</t>
    </rPh>
    <phoneticPr fontId="2"/>
  </si>
  <si>
    <t>＜特記事項＞</t>
    <rPh sb="1" eb="2">
      <t>トク</t>
    </rPh>
    <rPh sb="3" eb="5">
      <t>ジコウ</t>
    </rPh>
    <phoneticPr fontId="3"/>
  </si>
  <si>
    <t>兼用※</t>
    <rPh sb="0" eb="2">
      <t>ケンヨウ</t>
    </rPh>
    <phoneticPr fontId="1"/>
  </si>
  <si>
    <t>使用許可（富久山コミュニティ消防センター）</t>
    <phoneticPr fontId="3"/>
  </si>
  <si>
    <t>一時利用</t>
    <rPh sb="0" eb="2">
      <t>イチジ</t>
    </rPh>
    <rPh sb="2" eb="4">
      <t>リヨウ</t>
    </rPh>
    <phoneticPr fontId="1"/>
  </si>
  <si>
    <t>施設№</t>
    <rPh sb="0" eb="2">
      <t>シセツ</t>
    </rPh>
    <phoneticPr fontId="3"/>
  </si>
  <si>
    <t>学校№</t>
    <rPh sb="0" eb="2">
      <t>ガッコウ</t>
    </rPh>
    <phoneticPr fontId="4"/>
  </si>
  <si>
    <t>コミュニティ消防センター</t>
    <phoneticPr fontId="3"/>
  </si>
  <si>
    <t>転用教室</t>
  </si>
  <si>
    <t>転用教室</t>
    <phoneticPr fontId="3"/>
  </si>
  <si>
    <t>転用教室</t>
    <phoneticPr fontId="3"/>
  </si>
  <si>
    <t>専用建物</t>
  </si>
  <si>
    <t>転用教室</t>
    <phoneticPr fontId="3"/>
  </si>
  <si>
    <t>転用教室</t>
    <phoneticPr fontId="3"/>
  </si>
  <si>
    <t>転用教室</t>
    <phoneticPr fontId="3"/>
  </si>
  <si>
    <t>転用教室</t>
    <phoneticPr fontId="3"/>
  </si>
  <si>
    <t>転用教室</t>
    <phoneticPr fontId="3"/>
  </si>
  <si>
    <t>転用教室</t>
    <phoneticPr fontId="3"/>
  </si>
  <si>
    <t>転用教室</t>
    <phoneticPr fontId="3"/>
  </si>
  <si>
    <t>転用教室</t>
    <phoneticPr fontId="3"/>
  </si>
  <si>
    <t>転用教室</t>
    <phoneticPr fontId="3"/>
  </si>
  <si>
    <t>転用教室</t>
    <phoneticPr fontId="3"/>
  </si>
  <si>
    <t>使用許可（公共施設）</t>
    <rPh sb="5" eb="7">
      <t>コウキョウ</t>
    </rPh>
    <rPh sb="7" eb="9">
      <t>シセツ</t>
    </rPh>
    <phoneticPr fontId="3"/>
  </si>
  <si>
    <t>使用許可（西田ふれあいセンター）</t>
    <phoneticPr fontId="3"/>
  </si>
  <si>
    <t>一時利用教室</t>
    <phoneticPr fontId="3"/>
  </si>
  <si>
    <t>西田ふれあいセンター</t>
    <phoneticPr fontId="3"/>
  </si>
  <si>
    <t>富田公民館町内分室</t>
    <rPh sb="0" eb="2">
      <t>トミタ</t>
    </rPh>
    <rPh sb="2" eb="5">
      <t>コウミンカン</t>
    </rPh>
    <rPh sb="5" eb="7">
      <t>チョウナイ</t>
    </rPh>
    <rPh sb="7" eb="9">
      <t>ブンシツ</t>
    </rPh>
    <phoneticPr fontId="1"/>
  </si>
  <si>
    <t>河内ふれあいセンター</t>
    <phoneticPr fontId="3"/>
  </si>
  <si>
    <t>防火
管理者</t>
    <rPh sb="0" eb="2">
      <t>ボウカ</t>
    </rPh>
    <rPh sb="3" eb="6">
      <t>カンリシャ</t>
    </rPh>
    <phoneticPr fontId="3"/>
  </si>
  <si>
    <t>敷地外</t>
    <rPh sb="0" eb="2">
      <t>シキチ</t>
    </rPh>
    <rPh sb="2" eb="3">
      <t>ガイ</t>
    </rPh>
    <phoneticPr fontId="1"/>
  </si>
  <si>
    <t>敷地外</t>
    <phoneticPr fontId="3"/>
  </si>
  <si>
    <t>敷地外</t>
    <phoneticPr fontId="3"/>
  </si>
  <si>
    <t>敷地外</t>
    <phoneticPr fontId="3"/>
  </si>
  <si>
    <t>敷地外</t>
    <phoneticPr fontId="3"/>
  </si>
  <si>
    <t>学校
敷地外</t>
    <rPh sb="0" eb="2">
      <t>ガッコウ</t>
    </rPh>
    <rPh sb="3" eb="5">
      <t>シキチ</t>
    </rPh>
    <rPh sb="5" eb="6">
      <t>ガイ</t>
    </rPh>
    <phoneticPr fontId="1"/>
  </si>
  <si>
    <t>専用建物</t>
    <phoneticPr fontId="3"/>
  </si>
  <si>
    <t>専用建物</t>
    <phoneticPr fontId="3"/>
  </si>
  <si>
    <t>　※12明健小学校-23明健小児童クラブ第２教室：学校での余裕教室の社会開放と兼用</t>
    <rPh sb="4" eb="5">
      <t>メイ</t>
    </rPh>
    <rPh sb="5" eb="6">
      <t>ケン</t>
    </rPh>
    <rPh sb="6" eb="7">
      <t>ショウ</t>
    </rPh>
    <rPh sb="7" eb="9">
      <t>ガッコウ</t>
    </rPh>
    <rPh sb="20" eb="21">
      <t>ダイ</t>
    </rPh>
    <rPh sb="22" eb="24">
      <t>キョウシツ</t>
    </rPh>
    <rPh sb="25" eb="27">
      <t>ガッコウ</t>
    </rPh>
    <rPh sb="29" eb="31">
      <t>ヨユウ</t>
    </rPh>
    <rPh sb="31" eb="33">
      <t>キョウシツ</t>
    </rPh>
    <rPh sb="34" eb="36">
      <t>シャカイ</t>
    </rPh>
    <rPh sb="36" eb="38">
      <t>カイホウ</t>
    </rPh>
    <rPh sb="39" eb="41">
      <t>ケンヨウ</t>
    </rPh>
    <phoneticPr fontId="3"/>
  </si>
  <si>
    <t>　※22芳賀小学校-45芳賀小児童クラブ第２教室：余裕教室の一時利用のため、使用は16時30分まで。16時30分以降の活動は第１教室で実施。</t>
    <rPh sb="4" eb="6">
      <t>ハガ</t>
    </rPh>
    <rPh sb="6" eb="9">
      <t>ショウガッコウ</t>
    </rPh>
    <rPh sb="20" eb="21">
      <t>ダイ</t>
    </rPh>
    <rPh sb="22" eb="24">
      <t>キョウシツ</t>
    </rPh>
    <rPh sb="25" eb="27">
      <t>ヨユウ</t>
    </rPh>
    <rPh sb="27" eb="29">
      <t>キョウシツ</t>
    </rPh>
    <rPh sb="30" eb="32">
      <t>イチジ</t>
    </rPh>
    <rPh sb="32" eb="34">
      <t>リヨウ</t>
    </rPh>
    <rPh sb="38" eb="40">
      <t>シヨウ</t>
    </rPh>
    <rPh sb="43" eb="44">
      <t>ジ</t>
    </rPh>
    <rPh sb="46" eb="47">
      <t>フン</t>
    </rPh>
    <rPh sb="52" eb="53">
      <t>ジ</t>
    </rPh>
    <rPh sb="55" eb="56">
      <t>フン</t>
    </rPh>
    <rPh sb="56" eb="58">
      <t>イコウ</t>
    </rPh>
    <rPh sb="59" eb="61">
      <t>カツドウ</t>
    </rPh>
    <rPh sb="62" eb="63">
      <t>ダイ</t>
    </rPh>
    <rPh sb="64" eb="66">
      <t>キョウシツ</t>
    </rPh>
    <rPh sb="67" eb="69">
      <t>ジッシ</t>
    </rPh>
    <phoneticPr fontId="3"/>
  </si>
  <si>
    <t>転用教室（永盛小学校）</t>
  </si>
  <si>
    <t>2023(R5).4</t>
    <phoneticPr fontId="3"/>
  </si>
  <si>
    <t>敷地外</t>
  </si>
  <si>
    <t>借用建物（民地）</t>
  </si>
  <si>
    <t>専有※</t>
    <rPh sb="0" eb="2">
      <t>センユウ</t>
    </rPh>
    <phoneticPr fontId="1"/>
  </si>
  <si>
    <t>郡山市開成三丁目14番７号</t>
    <phoneticPr fontId="3"/>
  </si>
  <si>
    <t>郡山市開成三丁目14番７号</t>
    <phoneticPr fontId="3"/>
  </si>
  <si>
    <t>郡山市小原田四丁目５番18号</t>
    <phoneticPr fontId="3"/>
  </si>
  <si>
    <t>所在地</t>
    <rPh sb="0" eb="3">
      <t>ショザイチ</t>
    </rPh>
    <phoneticPr fontId="3"/>
  </si>
  <si>
    <t>郡山市富久山町久保田字空谷地23番地の１</t>
    <phoneticPr fontId="3"/>
  </si>
  <si>
    <t>郡山市安積町荒井字萬海７番地の１</t>
    <phoneticPr fontId="3"/>
  </si>
  <si>
    <t>郡山市亀田一丁目36番17号</t>
    <phoneticPr fontId="3"/>
  </si>
  <si>
    <t>郡山市安積荒井本町125番地</t>
    <phoneticPr fontId="3"/>
  </si>
  <si>
    <t>郡山市大槻町字城ノ内120番地</t>
    <phoneticPr fontId="3"/>
  </si>
  <si>
    <t>郡山市安積町日出山字新鍬14番地</t>
    <phoneticPr fontId="3"/>
  </si>
  <si>
    <t>郡山市赤木町７番41号</t>
    <phoneticPr fontId="3"/>
  </si>
  <si>
    <t>郡山市大槻町字六角26番地</t>
    <phoneticPr fontId="3"/>
  </si>
  <si>
    <t>郡山市字山崎５番地</t>
    <phoneticPr fontId="3"/>
  </si>
  <si>
    <t>郡山市富久山町八山田字大森新田70番地</t>
    <phoneticPr fontId="3"/>
  </si>
  <si>
    <t>郡山市富久山町八山田字大森新田70番地</t>
    <phoneticPr fontId="3"/>
  </si>
  <si>
    <t>郡山市堂前町５番21号</t>
    <phoneticPr fontId="3"/>
  </si>
  <si>
    <t>郡山市御前南四丁目１番地</t>
    <phoneticPr fontId="3"/>
  </si>
  <si>
    <t>郡山市田村町守山字三ノ丸１番地</t>
    <phoneticPr fontId="3"/>
  </si>
  <si>
    <t>郡山市安積町成田字北山崎18番地の３</t>
    <phoneticPr fontId="3"/>
  </si>
  <si>
    <t>郡山市並木四丁目10番地</t>
    <phoneticPr fontId="3"/>
  </si>
  <si>
    <t>郡山市桑野五丁目17番６号</t>
    <phoneticPr fontId="3"/>
  </si>
  <si>
    <t>郡山市桃見台12番３号</t>
    <phoneticPr fontId="3"/>
  </si>
  <si>
    <t>郡山市日和田町字日向19番地</t>
    <phoneticPr fontId="3"/>
  </si>
  <si>
    <t>郡山市富田町字天神林36番地</t>
    <phoneticPr fontId="3"/>
  </si>
  <si>
    <t>郡山市富田町字天神林36番地</t>
    <phoneticPr fontId="3"/>
  </si>
  <si>
    <t>郡山市富田町字天神林40番地の１</t>
    <phoneticPr fontId="3"/>
  </si>
  <si>
    <t>郡山市喜久田町堀之内字上馬面３番地</t>
    <phoneticPr fontId="3"/>
  </si>
  <si>
    <t>郡山市芳賀二丁目20番17号</t>
    <phoneticPr fontId="3"/>
  </si>
  <si>
    <t>郡山市富久山町久保田字三御堂143番地の１</t>
    <phoneticPr fontId="3"/>
  </si>
  <si>
    <t>郡山市堤下町４番４号</t>
    <phoneticPr fontId="3"/>
  </si>
  <si>
    <t>郡山市三穂田町川田字柿ノ木55番地</t>
    <phoneticPr fontId="3"/>
  </si>
  <si>
    <t>郡山市富久山町八山田字八津11番地の２</t>
    <phoneticPr fontId="3"/>
  </si>
  <si>
    <t>郡山市八山田三丁目173番地</t>
    <phoneticPr fontId="3"/>
  </si>
  <si>
    <t>郡山市八山田五丁目433番地</t>
    <phoneticPr fontId="3"/>
  </si>
  <si>
    <t>郡山市鶴見坦二丁目19番７号</t>
    <phoneticPr fontId="3"/>
  </si>
  <si>
    <t>郡山市鶴見坦二丁目19番７号</t>
    <phoneticPr fontId="3"/>
  </si>
  <si>
    <t>郡山市田村町上行合字艮耕地22番地の３</t>
    <phoneticPr fontId="3"/>
  </si>
  <si>
    <t>郡山市長者二丁目８番24号</t>
    <phoneticPr fontId="3"/>
  </si>
  <si>
    <t>郡山市阿久津町字大闇250番地</t>
    <phoneticPr fontId="3"/>
  </si>
  <si>
    <t>郡山市逢瀬町多田野字南大堺１番地</t>
    <phoneticPr fontId="3"/>
  </si>
  <si>
    <t>郡山市片平町字小林３番地の１</t>
    <phoneticPr fontId="3"/>
  </si>
  <si>
    <t>郡山市富久山町北小泉字清水50番地</t>
    <phoneticPr fontId="3"/>
  </si>
  <si>
    <t>郡山市三穂田町八幡字北山１番地の１</t>
    <phoneticPr fontId="3"/>
  </si>
  <si>
    <t>郡山市緑ケ丘東一丁目20番地の１</t>
    <phoneticPr fontId="3"/>
  </si>
  <si>
    <t>郡山市富田町字大十内85番地の５</t>
    <phoneticPr fontId="3"/>
  </si>
  <si>
    <t>郡山市富田町字大十内85番地の５</t>
    <phoneticPr fontId="3"/>
  </si>
  <si>
    <t>郡山市西田町鬼生田字杉内734番１</t>
    <phoneticPr fontId="3"/>
  </si>
  <si>
    <t>郡山市町東三丁目147番地</t>
    <phoneticPr fontId="3"/>
  </si>
  <si>
    <t>郡山市富田町字町内４番地の２</t>
    <phoneticPr fontId="3"/>
  </si>
  <si>
    <t>郡山市鳴神二丁目55番地</t>
    <phoneticPr fontId="3"/>
  </si>
  <si>
    <t>郡山市田村町谷田川字北表21番地</t>
    <phoneticPr fontId="3"/>
  </si>
  <si>
    <t>郡山市湖南町三代字京塚581番地の１</t>
    <phoneticPr fontId="3"/>
  </si>
  <si>
    <t>郡山市熱海町高玉字樋口170番地</t>
    <phoneticPr fontId="3"/>
  </si>
  <si>
    <t>郡山市熱海町安子島字桜畑78番地の１</t>
    <phoneticPr fontId="3"/>
  </si>
  <si>
    <t>郡山市三穂田町富岡字柿ノ口14番地の１</t>
    <phoneticPr fontId="3"/>
  </si>
  <si>
    <t>郡山市田村町御代田字中林８番地</t>
    <phoneticPr fontId="3"/>
  </si>
  <si>
    <t>郡山市日和田町高倉字舘腰25番地の３</t>
    <phoneticPr fontId="3"/>
  </si>
  <si>
    <t>郡山市白岩町字柿ノ口１番地の１</t>
    <phoneticPr fontId="3"/>
  </si>
  <si>
    <t>郡山市中田町中津川字町田前278番地</t>
    <phoneticPr fontId="3"/>
  </si>
  <si>
    <t>郡山市中田町高倉字宮ノ脇218番地の１</t>
    <phoneticPr fontId="3"/>
  </si>
  <si>
    <t>郡山市逢瀬町河内字西荒井156番地</t>
    <phoneticPr fontId="3"/>
  </si>
  <si>
    <t>郡山市田村町上行合字亀河内264番地の５</t>
    <phoneticPr fontId="3"/>
  </si>
  <si>
    <t>郡山市西田町三町目字桜内259番地</t>
    <phoneticPr fontId="3"/>
  </si>
  <si>
    <t>別紙１</t>
    <rPh sb="0" eb="2">
      <t>ベッシ</t>
    </rPh>
    <phoneticPr fontId="3"/>
  </si>
  <si>
    <t>01-1　郡山市放課後児童クラブ施設概要</t>
    <rPh sb="5" eb="8">
      <t>コオリヤマシ</t>
    </rPh>
    <rPh sb="8" eb="11">
      <t>ホウカゴ</t>
    </rPh>
    <rPh sb="11" eb="13">
      <t>ジドウ</t>
    </rPh>
    <rPh sb="16" eb="18">
      <t>シセツ</t>
    </rPh>
    <rPh sb="18" eb="20">
      <t>ガイヨウ</t>
    </rPh>
    <phoneticPr fontId="3"/>
  </si>
  <si>
    <t>　※36富田西小学校-66富田西小児童クラブ第３教室：余裕教室の一時利用のため、使用は16時30分まで。16時30分以降の活動は第１教室で実施。</t>
    <rPh sb="4" eb="6">
      <t>トミタ</t>
    </rPh>
    <rPh sb="6" eb="7">
      <t>ニシ</t>
    </rPh>
    <rPh sb="7" eb="10">
      <t>ショウガッコウ</t>
    </rPh>
    <rPh sb="13" eb="15">
      <t>トミタ</t>
    </rPh>
    <rPh sb="15" eb="16">
      <t>ニシ</t>
    </rPh>
    <rPh sb="22" eb="23">
      <t>ダイ</t>
    </rPh>
    <rPh sb="24" eb="26">
      <t>キョウシツ</t>
    </rPh>
    <rPh sb="27" eb="29">
      <t>ヨユウ</t>
    </rPh>
    <rPh sb="29" eb="31">
      <t>キョウシツ</t>
    </rPh>
    <rPh sb="32" eb="34">
      <t>イチジ</t>
    </rPh>
    <rPh sb="34" eb="36">
      <t>リヨウ</t>
    </rPh>
    <rPh sb="40" eb="42">
      <t>シヨウ</t>
    </rPh>
    <rPh sb="45" eb="46">
      <t>ジ</t>
    </rPh>
    <rPh sb="48" eb="49">
      <t>フン</t>
    </rPh>
    <rPh sb="54" eb="55">
      <t>ジ</t>
    </rPh>
    <rPh sb="57" eb="58">
      <t>フン</t>
    </rPh>
    <rPh sb="58" eb="60">
      <t>イコウ</t>
    </rPh>
    <rPh sb="61" eb="63">
      <t>カツドウ</t>
    </rPh>
    <rPh sb="64" eb="65">
      <t>ダイ</t>
    </rPh>
    <rPh sb="66" eb="68">
      <t>キョウシツ</t>
    </rPh>
    <rPh sb="69" eb="71">
      <t>ジッシ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</si>
</sst>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&quot;階&quot;"/>
    <numFmt numFmtId="177" formatCode="#,##0.00;&quot;△ &quot;#,##0.00"/>
    <numFmt numFmtId="178" formatCode="#,##0_ ;[Red]\-#,##0\ "/>
  </numFmts>
  <fonts count="14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.5"/>
      <name val="ＭＳ ゴシック"/>
      <family val="3"/>
      <charset val="128"/>
    </font>
    <font>
      <sz val="9.5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5" fillId="0" borderId="0"/>
    <xf numFmtId="38" fontId="6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vertical="center" shrinkToFit="1"/>
    </xf>
    <xf numFmtId="0" fontId="7" fillId="0" borderId="0" xfId="0" applyFont="1" applyAlignment="1">
      <alignment horizontal="right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shrinkToFi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176" fontId="8" fillId="0" borderId="1" xfId="0" applyNumberFormat="1" applyFont="1" applyFill="1" applyBorder="1">
      <alignment vertical="center"/>
    </xf>
    <xf numFmtId="0" fontId="12" fillId="0" borderId="1" xfId="0" applyFont="1" applyFill="1" applyBorder="1" applyAlignment="1">
      <alignment horizontal="left" vertical="center" shrinkToFit="1"/>
    </xf>
    <xf numFmtId="0" fontId="8" fillId="0" borderId="1" xfId="0" applyFont="1" applyFill="1" applyBorder="1" applyAlignment="1">
      <alignment vertical="center" shrinkToFit="1"/>
    </xf>
    <xf numFmtId="177" fontId="8" fillId="0" borderId="1" xfId="0" applyNumberFormat="1" applyFont="1" applyFill="1" applyBorder="1">
      <alignment vertical="center"/>
    </xf>
    <xf numFmtId="177" fontId="8" fillId="0" borderId="1" xfId="0" applyNumberFormat="1" applyFont="1" applyFill="1" applyBorder="1" applyAlignment="1">
      <alignment vertical="center" shrinkToFit="1"/>
    </xf>
    <xf numFmtId="0" fontId="8" fillId="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center" vertical="center"/>
    </xf>
    <xf numFmtId="178" fontId="8" fillId="0" borderId="0" xfId="2" applyNumberFormat="1" applyFont="1" applyAlignment="1">
      <alignment vertical="center" shrinkToFit="1"/>
    </xf>
    <xf numFmtId="177" fontId="8" fillId="0" borderId="0" xfId="0" applyNumberFormat="1" applyFont="1">
      <alignment vertical="center"/>
    </xf>
    <xf numFmtId="177" fontId="8" fillId="0" borderId="0" xfId="0" applyNumberFormat="1" applyFont="1" applyAlignment="1">
      <alignment vertical="center" shrinkToFit="1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tabSelected="1" view="pageBreakPreview" topLeftCell="A32" zoomScale="115" zoomScaleNormal="115" zoomScaleSheetLayoutView="115" workbookViewId="0">
      <selection activeCell="A45" sqref="A1:XFD1048576"/>
    </sheetView>
  </sheetViews>
  <sheetFormatPr defaultRowHeight="13.5"/>
  <cols>
    <col min="1" max="1" width="4.125" style="2" customWidth="1"/>
    <col min="2" max="2" width="15.625" style="2" customWidth="1"/>
    <col min="3" max="3" width="4.625" style="2" customWidth="1"/>
    <col min="4" max="4" width="20.875" style="2" customWidth="1"/>
    <col min="5" max="5" width="9.625" style="2" customWidth="1"/>
    <col min="6" max="6" width="5.125" style="2" customWidth="1"/>
    <col min="7" max="7" width="4.625" style="4" customWidth="1"/>
    <col min="8" max="8" width="26.625" style="2" hidden="1" customWidth="1"/>
    <col min="9" max="9" width="11.25" style="2" customWidth="1"/>
    <col min="10" max="10" width="14.625" style="2" customWidth="1"/>
    <col min="11" max="11" width="6.625" style="5" customWidth="1"/>
    <col min="12" max="12" width="10.5" style="2" customWidth="1"/>
    <col min="13" max="13" width="32.875" style="5" customWidth="1"/>
    <col min="14" max="14" width="8" style="3" customWidth="1"/>
    <col min="15" max="15" width="7" style="3" customWidth="1"/>
    <col min="16" max="16" width="13.25" style="5" customWidth="1"/>
    <col min="17" max="17" width="3.875" style="2" customWidth="1"/>
    <col min="18" max="16384" width="9" style="2"/>
  </cols>
  <sheetData>
    <row r="1" spans="1:16" ht="18" customHeight="1">
      <c r="A1" s="1" t="s">
        <v>348</v>
      </c>
      <c r="C1" s="3"/>
      <c r="P1" s="6" t="s">
        <v>347</v>
      </c>
    </row>
    <row r="3" spans="1:16" ht="25.5" customHeight="1">
      <c r="A3" s="7" t="s">
        <v>246</v>
      </c>
      <c r="B3" s="8" t="s">
        <v>0</v>
      </c>
      <c r="C3" s="9" t="s">
        <v>245</v>
      </c>
      <c r="D3" s="10" t="s">
        <v>1</v>
      </c>
      <c r="E3" s="10" t="s">
        <v>2</v>
      </c>
      <c r="F3" s="11" t="s">
        <v>187</v>
      </c>
      <c r="G3" s="11" t="s">
        <v>186</v>
      </c>
      <c r="H3" s="7" t="s">
        <v>184</v>
      </c>
      <c r="I3" s="7" t="s">
        <v>184</v>
      </c>
      <c r="J3" s="7" t="s">
        <v>238</v>
      </c>
      <c r="K3" s="12" t="s">
        <v>239</v>
      </c>
      <c r="L3" s="13" t="s">
        <v>237</v>
      </c>
      <c r="M3" s="14" t="s">
        <v>287</v>
      </c>
      <c r="N3" s="13" t="s">
        <v>274</v>
      </c>
      <c r="O3" s="13" t="s">
        <v>268</v>
      </c>
      <c r="P3" s="14" t="s">
        <v>236</v>
      </c>
    </row>
    <row r="4" spans="1:16" ht="20.100000000000001" customHeight="1">
      <c r="A4" s="15">
        <v>1</v>
      </c>
      <c r="B4" s="16" t="s">
        <v>3</v>
      </c>
      <c r="C4" s="17">
        <v>1</v>
      </c>
      <c r="D4" s="18" t="s">
        <v>4</v>
      </c>
      <c r="E4" s="19" t="s">
        <v>5</v>
      </c>
      <c r="F4" s="20">
        <v>60</v>
      </c>
      <c r="G4" s="21">
        <v>1</v>
      </c>
      <c r="H4" s="22" t="s">
        <v>6</v>
      </c>
      <c r="I4" s="22" t="s">
        <v>249</v>
      </c>
      <c r="J4" s="22" t="s">
        <v>189</v>
      </c>
      <c r="K4" s="23" t="s">
        <v>190</v>
      </c>
      <c r="L4" s="24">
        <v>126</v>
      </c>
      <c r="M4" s="25" t="s">
        <v>284</v>
      </c>
      <c r="N4" s="26"/>
      <c r="O4" s="26"/>
      <c r="P4" s="23" t="s">
        <v>188</v>
      </c>
    </row>
    <row r="5" spans="1:16" ht="20.100000000000001" customHeight="1">
      <c r="A5" s="15"/>
      <c r="B5" s="16" t="s">
        <v>3</v>
      </c>
      <c r="C5" s="17">
        <v>2</v>
      </c>
      <c r="D5" s="18" t="s">
        <v>4</v>
      </c>
      <c r="E5" s="19" t="s">
        <v>7</v>
      </c>
      <c r="F5" s="20">
        <v>40</v>
      </c>
      <c r="G5" s="21">
        <v>2</v>
      </c>
      <c r="H5" s="22" t="s">
        <v>8</v>
      </c>
      <c r="I5" s="22" t="s">
        <v>249</v>
      </c>
      <c r="J5" s="22" t="s">
        <v>189</v>
      </c>
      <c r="K5" s="23" t="s">
        <v>190</v>
      </c>
      <c r="L5" s="24">
        <v>63</v>
      </c>
      <c r="M5" s="25" t="s">
        <v>285</v>
      </c>
      <c r="N5" s="26"/>
      <c r="O5" s="26"/>
      <c r="P5" s="23" t="s">
        <v>191</v>
      </c>
    </row>
    <row r="6" spans="1:16" ht="20.100000000000001" customHeight="1">
      <c r="A6" s="19">
        <v>2</v>
      </c>
      <c r="B6" s="16" t="s">
        <v>9</v>
      </c>
      <c r="C6" s="17">
        <v>3</v>
      </c>
      <c r="D6" s="18" t="s">
        <v>10</v>
      </c>
      <c r="E6" s="19" t="s">
        <v>11</v>
      </c>
      <c r="F6" s="20">
        <v>60</v>
      </c>
      <c r="G6" s="21">
        <v>1</v>
      </c>
      <c r="H6" s="22" t="s">
        <v>12</v>
      </c>
      <c r="I6" s="22" t="s">
        <v>249</v>
      </c>
      <c r="J6" s="22" t="s">
        <v>189</v>
      </c>
      <c r="K6" s="23" t="s">
        <v>190</v>
      </c>
      <c r="L6" s="24">
        <v>137.65</v>
      </c>
      <c r="M6" s="25" t="s">
        <v>286</v>
      </c>
      <c r="N6" s="26"/>
      <c r="O6" s="26"/>
      <c r="P6" s="23" t="s">
        <v>192</v>
      </c>
    </row>
    <row r="7" spans="1:16" ht="20.100000000000001" customHeight="1">
      <c r="A7" s="27">
        <v>3</v>
      </c>
      <c r="B7" s="16" t="s">
        <v>13</v>
      </c>
      <c r="C7" s="17">
        <v>4</v>
      </c>
      <c r="D7" s="18" t="s">
        <v>14</v>
      </c>
      <c r="E7" s="19" t="s">
        <v>5</v>
      </c>
      <c r="F7" s="20">
        <v>60</v>
      </c>
      <c r="G7" s="21">
        <v>1</v>
      </c>
      <c r="H7" s="22" t="s">
        <v>15</v>
      </c>
      <c r="I7" s="22" t="s">
        <v>250</v>
      </c>
      <c r="J7" s="22" t="s">
        <v>189</v>
      </c>
      <c r="K7" s="23" t="s">
        <v>190</v>
      </c>
      <c r="L7" s="24">
        <v>124.13</v>
      </c>
      <c r="M7" s="25" t="s">
        <v>288</v>
      </c>
      <c r="N7" s="26"/>
      <c r="O7" s="26"/>
      <c r="P7" s="23" t="s">
        <v>193</v>
      </c>
    </row>
    <row r="8" spans="1:16" ht="20.100000000000001" customHeight="1">
      <c r="A8" s="28"/>
      <c r="B8" s="16" t="s">
        <v>13</v>
      </c>
      <c r="C8" s="17">
        <v>5</v>
      </c>
      <c r="D8" s="18" t="s">
        <v>14</v>
      </c>
      <c r="E8" s="19" t="s">
        <v>7</v>
      </c>
      <c r="F8" s="20">
        <v>30</v>
      </c>
      <c r="G8" s="21">
        <v>1</v>
      </c>
      <c r="H8" s="22" t="s">
        <v>16</v>
      </c>
      <c r="I8" s="22" t="s">
        <v>275</v>
      </c>
      <c r="J8" s="22" t="s">
        <v>194</v>
      </c>
      <c r="K8" s="23" t="s">
        <v>190</v>
      </c>
      <c r="L8" s="24">
        <v>48.600000000000009</v>
      </c>
      <c r="M8" s="25" t="s">
        <v>288</v>
      </c>
      <c r="N8" s="26"/>
      <c r="O8" s="26" t="s">
        <v>240</v>
      </c>
      <c r="P8" s="23" t="s">
        <v>195</v>
      </c>
    </row>
    <row r="9" spans="1:16" ht="20.100000000000001" customHeight="1">
      <c r="A9" s="29"/>
      <c r="B9" s="16" t="s">
        <v>13</v>
      </c>
      <c r="C9" s="17">
        <v>6</v>
      </c>
      <c r="D9" s="18" t="s">
        <v>14</v>
      </c>
      <c r="E9" s="19" t="s">
        <v>17</v>
      </c>
      <c r="F9" s="20">
        <v>40</v>
      </c>
      <c r="G9" s="21">
        <v>2</v>
      </c>
      <c r="H9" s="22" t="s">
        <v>18</v>
      </c>
      <c r="I9" s="22" t="s">
        <v>250</v>
      </c>
      <c r="J9" s="22" t="s">
        <v>189</v>
      </c>
      <c r="K9" s="23" t="s">
        <v>190</v>
      </c>
      <c r="L9" s="24">
        <v>63</v>
      </c>
      <c r="M9" s="25" t="s">
        <v>288</v>
      </c>
      <c r="N9" s="26"/>
      <c r="O9" s="26"/>
      <c r="P9" s="23" t="s">
        <v>196</v>
      </c>
    </row>
    <row r="10" spans="1:16" ht="20.100000000000001" customHeight="1">
      <c r="A10" s="27">
        <v>4</v>
      </c>
      <c r="B10" s="16" t="s">
        <v>19</v>
      </c>
      <c r="C10" s="17">
        <v>7</v>
      </c>
      <c r="D10" s="18" t="s">
        <v>20</v>
      </c>
      <c r="E10" s="19" t="s">
        <v>5</v>
      </c>
      <c r="F10" s="20">
        <v>60</v>
      </c>
      <c r="G10" s="21">
        <v>1</v>
      </c>
      <c r="H10" s="22" t="s">
        <v>21</v>
      </c>
      <c r="I10" s="22" t="s">
        <v>249</v>
      </c>
      <c r="J10" s="22" t="s">
        <v>189</v>
      </c>
      <c r="K10" s="23" t="s">
        <v>190</v>
      </c>
      <c r="L10" s="24">
        <v>111</v>
      </c>
      <c r="M10" s="25" t="s">
        <v>289</v>
      </c>
      <c r="N10" s="26"/>
      <c r="O10" s="26"/>
      <c r="P10" s="23" t="s">
        <v>197</v>
      </c>
    </row>
    <row r="11" spans="1:16" ht="20.100000000000001" customHeight="1">
      <c r="A11" s="28"/>
      <c r="B11" s="16" t="s">
        <v>19</v>
      </c>
      <c r="C11" s="17">
        <v>8</v>
      </c>
      <c r="D11" s="18" t="s">
        <v>20</v>
      </c>
      <c r="E11" s="19" t="s">
        <v>7</v>
      </c>
      <c r="F11" s="20">
        <v>60</v>
      </c>
      <c r="G11" s="21">
        <v>1</v>
      </c>
      <c r="H11" s="22" t="s">
        <v>22</v>
      </c>
      <c r="I11" s="22" t="s">
        <v>275</v>
      </c>
      <c r="J11" s="22" t="s">
        <v>194</v>
      </c>
      <c r="K11" s="23" t="s">
        <v>190</v>
      </c>
      <c r="L11" s="24">
        <v>106.10999999999999</v>
      </c>
      <c r="M11" s="25" t="s">
        <v>289</v>
      </c>
      <c r="N11" s="26"/>
      <c r="O11" s="26" t="s">
        <v>240</v>
      </c>
      <c r="P11" s="23" t="s">
        <v>195</v>
      </c>
    </row>
    <row r="12" spans="1:16" ht="20.100000000000001" customHeight="1">
      <c r="A12" s="29"/>
      <c r="B12" s="16" t="s">
        <v>19</v>
      </c>
      <c r="C12" s="17">
        <v>9</v>
      </c>
      <c r="D12" s="18" t="s">
        <v>20</v>
      </c>
      <c r="E12" s="19" t="s">
        <v>17</v>
      </c>
      <c r="F12" s="20">
        <v>40</v>
      </c>
      <c r="G12" s="21">
        <v>1</v>
      </c>
      <c r="H12" s="22" t="s">
        <v>23</v>
      </c>
      <c r="I12" s="22" t="s">
        <v>249</v>
      </c>
      <c r="J12" s="22" t="s">
        <v>189</v>
      </c>
      <c r="K12" s="23" t="s">
        <v>190</v>
      </c>
      <c r="L12" s="24">
        <v>63</v>
      </c>
      <c r="M12" s="25" t="s">
        <v>289</v>
      </c>
      <c r="N12" s="26"/>
      <c r="O12" s="26"/>
      <c r="P12" s="23" t="s">
        <v>198</v>
      </c>
    </row>
    <row r="13" spans="1:16" ht="20.100000000000001" customHeight="1">
      <c r="A13" s="19">
        <v>5</v>
      </c>
      <c r="B13" s="16" t="s">
        <v>24</v>
      </c>
      <c r="C13" s="17">
        <v>10</v>
      </c>
      <c r="D13" s="18" t="s">
        <v>25</v>
      </c>
      <c r="E13" s="19" t="s">
        <v>11</v>
      </c>
      <c r="F13" s="20">
        <v>60</v>
      </c>
      <c r="G13" s="21">
        <v>1</v>
      </c>
      <c r="H13" s="22" t="s">
        <v>26</v>
      </c>
      <c r="I13" s="22" t="s">
        <v>249</v>
      </c>
      <c r="J13" s="22" t="s">
        <v>189</v>
      </c>
      <c r="K13" s="23" t="s">
        <v>190</v>
      </c>
      <c r="L13" s="24">
        <v>142</v>
      </c>
      <c r="M13" s="25" t="s">
        <v>290</v>
      </c>
      <c r="N13" s="26"/>
      <c r="O13" s="26"/>
      <c r="P13" s="23" t="s">
        <v>199</v>
      </c>
    </row>
    <row r="14" spans="1:16" ht="20.100000000000001" customHeight="1">
      <c r="A14" s="27">
        <v>6</v>
      </c>
      <c r="B14" s="16" t="s">
        <v>27</v>
      </c>
      <c r="C14" s="17">
        <v>11</v>
      </c>
      <c r="D14" s="18" t="s">
        <v>28</v>
      </c>
      <c r="E14" s="19" t="s">
        <v>5</v>
      </c>
      <c r="F14" s="20">
        <v>60</v>
      </c>
      <c r="G14" s="21">
        <v>1</v>
      </c>
      <c r="H14" s="22" t="s">
        <v>29</v>
      </c>
      <c r="I14" s="22" t="s">
        <v>252</v>
      </c>
      <c r="J14" s="22" t="s">
        <v>189</v>
      </c>
      <c r="K14" s="23" t="s">
        <v>190</v>
      </c>
      <c r="L14" s="24">
        <v>154</v>
      </c>
      <c r="M14" s="25" t="s">
        <v>291</v>
      </c>
      <c r="N14" s="26"/>
      <c r="O14" s="26"/>
      <c r="P14" s="23" t="s">
        <v>200</v>
      </c>
    </row>
    <row r="15" spans="1:16" ht="20.100000000000001" customHeight="1">
      <c r="A15" s="29"/>
      <c r="B15" s="16" t="s">
        <v>27</v>
      </c>
      <c r="C15" s="17">
        <v>12</v>
      </c>
      <c r="D15" s="18" t="s">
        <v>28</v>
      </c>
      <c r="E15" s="19" t="s">
        <v>7</v>
      </c>
      <c r="F15" s="20">
        <v>40</v>
      </c>
      <c r="G15" s="21">
        <v>1</v>
      </c>
      <c r="H15" s="22" t="s">
        <v>30</v>
      </c>
      <c r="I15" s="22" t="s">
        <v>249</v>
      </c>
      <c r="J15" s="22" t="s">
        <v>189</v>
      </c>
      <c r="K15" s="23" t="s">
        <v>190</v>
      </c>
      <c r="L15" s="24">
        <v>66.22</v>
      </c>
      <c r="M15" s="25" t="s">
        <v>291</v>
      </c>
      <c r="N15" s="26"/>
      <c r="O15" s="26"/>
      <c r="P15" s="23" t="s">
        <v>201</v>
      </c>
    </row>
    <row r="16" spans="1:16" ht="20.100000000000001" customHeight="1">
      <c r="A16" s="27">
        <v>7</v>
      </c>
      <c r="B16" s="16" t="s">
        <v>31</v>
      </c>
      <c r="C16" s="17">
        <v>13</v>
      </c>
      <c r="D16" s="18" t="s">
        <v>32</v>
      </c>
      <c r="E16" s="19" t="s">
        <v>5</v>
      </c>
      <c r="F16" s="20">
        <v>60</v>
      </c>
      <c r="G16" s="21">
        <v>1</v>
      </c>
      <c r="H16" s="22" t="s">
        <v>33</v>
      </c>
      <c r="I16" s="22" t="s">
        <v>249</v>
      </c>
      <c r="J16" s="22" t="s">
        <v>189</v>
      </c>
      <c r="K16" s="23" t="s">
        <v>190</v>
      </c>
      <c r="L16" s="24">
        <v>96</v>
      </c>
      <c r="M16" s="25" t="s">
        <v>292</v>
      </c>
      <c r="N16" s="26"/>
      <c r="O16" s="26"/>
      <c r="P16" s="23" t="s">
        <v>202</v>
      </c>
    </row>
    <row r="17" spans="1:16" ht="20.100000000000001" customHeight="1">
      <c r="A17" s="29"/>
      <c r="B17" s="16" t="s">
        <v>31</v>
      </c>
      <c r="C17" s="17">
        <v>14</v>
      </c>
      <c r="D17" s="18" t="s">
        <v>32</v>
      </c>
      <c r="E17" s="19" t="s">
        <v>7</v>
      </c>
      <c r="F17" s="20">
        <v>40</v>
      </c>
      <c r="G17" s="21">
        <v>1</v>
      </c>
      <c r="H17" s="22" t="s">
        <v>34</v>
      </c>
      <c r="I17" s="22" t="s">
        <v>249</v>
      </c>
      <c r="J17" s="22" t="s">
        <v>189</v>
      </c>
      <c r="K17" s="23" t="s">
        <v>190</v>
      </c>
      <c r="L17" s="24">
        <v>64</v>
      </c>
      <c r="M17" s="25" t="s">
        <v>292</v>
      </c>
      <c r="N17" s="26"/>
      <c r="O17" s="26"/>
      <c r="P17" s="23" t="s">
        <v>201</v>
      </c>
    </row>
    <row r="18" spans="1:16" ht="20.100000000000001" customHeight="1">
      <c r="A18" s="27">
        <v>8</v>
      </c>
      <c r="B18" s="16" t="s">
        <v>35</v>
      </c>
      <c r="C18" s="17">
        <v>15</v>
      </c>
      <c r="D18" s="18" t="s">
        <v>36</v>
      </c>
      <c r="E18" s="19" t="s">
        <v>5</v>
      </c>
      <c r="F18" s="20">
        <v>40</v>
      </c>
      <c r="G18" s="21">
        <v>1</v>
      </c>
      <c r="H18" s="22" t="s">
        <v>37</v>
      </c>
      <c r="I18" s="22" t="s">
        <v>253</v>
      </c>
      <c r="J18" s="22" t="s">
        <v>189</v>
      </c>
      <c r="K18" s="23" t="s">
        <v>190</v>
      </c>
      <c r="L18" s="24">
        <v>85.5</v>
      </c>
      <c r="M18" s="25" t="s">
        <v>293</v>
      </c>
      <c r="N18" s="26"/>
      <c r="O18" s="26"/>
      <c r="P18" s="23" t="s">
        <v>203</v>
      </c>
    </row>
    <row r="19" spans="1:16" ht="20.100000000000001" customHeight="1">
      <c r="A19" s="29"/>
      <c r="B19" s="16" t="s">
        <v>35</v>
      </c>
      <c r="C19" s="17">
        <v>16</v>
      </c>
      <c r="D19" s="18" t="s">
        <v>36</v>
      </c>
      <c r="E19" s="19" t="s">
        <v>7</v>
      </c>
      <c r="F19" s="20">
        <v>40</v>
      </c>
      <c r="G19" s="21">
        <v>1</v>
      </c>
      <c r="H19" s="22" t="s">
        <v>279</v>
      </c>
      <c r="I19" s="22" t="s">
        <v>248</v>
      </c>
      <c r="J19" s="22" t="s">
        <v>189</v>
      </c>
      <c r="K19" s="23" t="s">
        <v>190</v>
      </c>
      <c r="L19" s="24">
        <v>63</v>
      </c>
      <c r="M19" s="25" t="s">
        <v>293</v>
      </c>
      <c r="N19" s="26"/>
      <c r="O19" s="26"/>
      <c r="P19" s="23" t="s">
        <v>280</v>
      </c>
    </row>
    <row r="20" spans="1:16" ht="20.100000000000001" customHeight="1">
      <c r="A20" s="19">
        <v>9</v>
      </c>
      <c r="B20" s="16" t="s">
        <v>38</v>
      </c>
      <c r="C20" s="17">
        <v>17</v>
      </c>
      <c r="D20" s="18" t="s">
        <v>39</v>
      </c>
      <c r="E20" s="19" t="s">
        <v>11</v>
      </c>
      <c r="F20" s="20">
        <v>40</v>
      </c>
      <c r="G20" s="21">
        <v>1</v>
      </c>
      <c r="H20" s="22" t="s">
        <v>40</v>
      </c>
      <c r="I20" s="22" t="s">
        <v>249</v>
      </c>
      <c r="J20" s="22" t="s">
        <v>189</v>
      </c>
      <c r="K20" s="23" t="s">
        <v>190</v>
      </c>
      <c r="L20" s="24">
        <v>114</v>
      </c>
      <c r="M20" s="25" t="s">
        <v>294</v>
      </c>
      <c r="N20" s="26"/>
      <c r="O20" s="26"/>
      <c r="P20" s="23" t="s">
        <v>204</v>
      </c>
    </row>
    <row r="21" spans="1:16" ht="20.100000000000001" customHeight="1">
      <c r="A21" s="27">
        <v>10</v>
      </c>
      <c r="B21" s="16" t="s">
        <v>41</v>
      </c>
      <c r="C21" s="17">
        <v>18</v>
      </c>
      <c r="D21" s="18" t="s">
        <v>42</v>
      </c>
      <c r="E21" s="19" t="s">
        <v>5</v>
      </c>
      <c r="F21" s="20">
        <v>60</v>
      </c>
      <c r="G21" s="21">
        <v>1</v>
      </c>
      <c r="H21" s="22" t="s">
        <v>43</v>
      </c>
      <c r="I21" s="22" t="s">
        <v>249</v>
      </c>
      <c r="J21" s="22" t="s">
        <v>189</v>
      </c>
      <c r="K21" s="23" t="s">
        <v>190</v>
      </c>
      <c r="L21" s="24">
        <v>152</v>
      </c>
      <c r="M21" s="25" t="s">
        <v>295</v>
      </c>
      <c r="N21" s="26"/>
      <c r="O21" s="26"/>
      <c r="P21" s="23" t="s">
        <v>205</v>
      </c>
    </row>
    <row r="22" spans="1:16" ht="20.100000000000001" customHeight="1">
      <c r="A22" s="29"/>
      <c r="B22" s="16" t="s">
        <v>44</v>
      </c>
      <c r="C22" s="17">
        <v>19</v>
      </c>
      <c r="D22" s="18" t="s">
        <v>42</v>
      </c>
      <c r="E22" s="19" t="s">
        <v>7</v>
      </c>
      <c r="F22" s="20">
        <v>40</v>
      </c>
      <c r="G22" s="21">
        <v>1</v>
      </c>
      <c r="H22" s="22" t="s">
        <v>43</v>
      </c>
      <c r="I22" s="22" t="s">
        <v>249</v>
      </c>
      <c r="J22" s="22" t="s">
        <v>189</v>
      </c>
      <c r="K22" s="23" t="s">
        <v>190</v>
      </c>
      <c r="L22" s="24">
        <v>63.77</v>
      </c>
      <c r="M22" s="25" t="s">
        <v>295</v>
      </c>
      <c r="N22" s="26"/>
      <c r="O22" s="26"/>
      <c r="P22" s="23" t="s">
        <v>201</v>
      </c>
    </row>
    <row r="23" spans="1:16" ht="20.100000000000001" customHeight="1">
      <c r="A23" s="15">
        <v>11</v>
      </c>
      <c r="B23" s="16" t="s">
        <v>45</v>
      </c>
      <c r="C23" s="17">
        <v>20</v>
      </c>
      <c r="D23" s="18" t="s">
        <v>46</v>
      </c>
      <c r="E23" s="19" t="s">
        <v>5</v>
      </c>
      <c r="F23" s="20">
        <v>60</v>
      </c>
      <c r="G23" s="21">
        <v>1</v>
      </c>
      <c r="H23" s="22" t="s">
        <v>47</v>
      </c>
      <c r="I23" s="22" t="s">
        <v>249</v>
      </c>
      <c r="J23" s="22" t="s">
        <v>189</v>
      </c>
      <c r="K23" s="23" t="s">
        <v>190</v>
      </c>
      <c r="L23" s="24">
        <v>111.63</v>
      </c>
      <c r="M23" s="25" t="s">
        <v>296</v>
      </c>
      <c r="N23" s="26"/>
      <c r="O23" s="26"/>
      <c r="P23" s="23" t="s">
        <v>206</v>
      </c>
    </row>
    <row r="24" spans="1:16" ht="20.100000000000001" customHeight="1">
      <c r="A24" s="15"/>
      <c r="B24" s="16" t="s">
        <v>45</v>
      </c>
      <c r="C24" s="17">
        <v>21</v>
      </c>
      <c r="D24" s="18" t="s">
        <v>46</v>
      </c>
      <c r="E24" s="19" t="s">
        <v>7</v>
      </c>
      <c r="F24" s="20">
        <v>40</v>
      </c>
      <c r="G24" s="21">
        <v>1</v>
      </c>
      <c r="H24" s="22" t="s">
        <v>48</v>
      </c>
      <c r="I24" s="22" t="s">
        <v>254</v>
      </c>
      <c r="J24" s="22" t="s">
        <v>189</v>
      </c>
      <c r="K24" s="23" t="s">
        <v>190</v>
      </c>
      <c r="L24" s="24">
        <v>63.63</v>
      </c>
      <c r="M24" s="25" t="s">
        <v>296</v>
      </c>
      <c r="N24" s="26"/>
      <c r="O24" s="26"/>
      <c r="P24" s="23" t="s">
        <v>207</v>
      </c>
    </row>
    <row r="25" spans="1:16" ht="20.100000000000001" customHeight="1">
      <c r="A25" s="27">
        <v>12</v>
      </c>
      <c r="B25" s="16" t="s">
        <v>49</v>
      </c>
      <c r="C25" s="17">
        <v>22</v>
      </c>
      <c r="D25" s="18" t="s">
        <v>50</v>
      </c>
      <c r="E25" s="19" t="s">
        <v>5</v>
      </c>
      <c r="F25" s="20">
        <v>40</v>
      </c>
      <c r="G25" s="21">
        <v>1</v>
      </c>
      <c r="H25" s="22" t="s">
        <v>51</v>
      </c>
      <c r="I25" s="22" t="s">
        <v>255</v>
      </c>
      <c r="J25" s="22" t="s">
        <v>189</v>
      </c>
      <c r="K25" s="23" t="s">
        <v>190</v>
      </c>
      <c r="L25" s="24">
        <v>110.75</v>
      </c>
      <c r="M25" s="25" t="s">
        <v>297</v>
      </c>
      <c r="N25" s="26"/>
      <c r="O25" s="26"/>
      <c r="P25" s="23" t="s">
        <v>208</v>
      </c>
    </row>
    <row r="26" spans="1:16" ht="20.100000000000001" customHeight="1">
      <c r="A26" s="29"/>
      <c r="B26" s="16" t="s">
        <v>49</v>
      </c>
      <c r="C26" s="17">
        <v>23</v>
      </c>
      <c r="D26" s="18" t="s">
        <v>50</v>
      </c>
      <c r="E26" s="19" t="s">
        <v>7</v>
      </c>
      <c r="F26" s="20">
        <v>40</v>
      </c>
      <c r="G26" s="21">
        <v>1</v>
      </c>
      <c r="H26" s="22" t="s">
        <v>52</v>
      </c>
      <c r="I26" s="22" t="s">
        <v>249</v>
      </c>
      <c r="J26" s="22" t="s">
        <v>189</v>
      </c>
      <c r="K26" s="23" t="s">
        <v>242</v>
      </c>
      <c r="L26" s="24">
        <v>85.36</v>
      </c>
      <c r="M26" s="25" t="s">
        <v>298</v>
      </c>
      <c r="N26" s="26"/>
      <c r="O26" s="26"/>
      <c r="P26" s="23" t="s">
        <v>198</v>
      </c>
    </row>
    <row r="27" spans="1:16" ht="20.100000000000001" customHeight="1">
      <c r="A27" s="19">
        <v>13</v>
      </c>
      <c r="B27" s="16" t="s">
        <v>53</v>
      </c>
      <c r="C27" s="17">
        <v>24</v>
      </c>
      <c r="D27" s="18" t="s">
        <v>54</v>
      </c>
      <c r="E27" s="19" t="s">
        <v>11</v>
      </c>
      <c r="F27" s="20">
        <v>60</v>
      </c>
      <c r="G27" s="21">
        <v>1</v>
      </c>
      <c r="H27" s="22" t="s">
        <v>55</v>
      </c>
      <c r="I27" s="22" t="s">
        <v>249</v>
      </c>
      <c r="J27" s="22" t="s">
        <v>189</v>
      </c>
      <c r="K27" s="23" t="s">
        <v>190</v>
      </c>
      <c r="L27" s="24">
        <v>123.6</v>
      </c>
      <c r="M27" s="25" t="s">
        <v>299</v>
      </c>
      <c r="N27" s="26"/>
      <c r="O27" s="26"/>
      <c r="P27" s="23" t="s">
        <v>210</v>
      </c>
    </row>
    <row r="28" spans="1:16" ht="20.100000000000001" customHeight="1">
      <c r="A28" s="27">
        <v>14</v>
      </c>
      <c r="B28" s="16" t="s">
        <v>56</v>
      </c>
      <c r="C28" s="17">
        <v>25</v>
      </c>
      <c r="D28" s="18" t="s">
        <v>57</v>
      </c>
      <c r="E28" s="19" t="s">
        <v>5</v>
      </c>
      <c r="F28" s="20">
        <v>60</v>
      </c>
      <c r="G28" s="21">
        <v>1</v>
      </c>
      <c r="H28" s="22" t="s">
        <v>58</v>
      </c>
      <c r="I28" s="22" t="s">
        <v>275</v>
      </c>
      <c r="J28" s="22" t="s">
        <v>194</v>
      </c>
      <c r="K28" s="23" t="s">
        <v>190</v>
      </c>
      <c r="L28" s="24">
        <v>112.63000000000001</v>
      </c>
      <c r="M28" s="25" t="s">
        <v>300</v>
      </c>
      <c r="N28" s="26"/>
      <c r="O28" s="26" t="s">
        <v>240</v>
      </c>
      <c r="P28" s="23" t="s">
        <v>210</v>
      </c>
    </row>
    <row r="29" spans="1:16" ht="20.100000000000001" customHeight="1">
      <c r="A29" s="28"/>
      <c r="B29" s="16" t="s">
        <v>56</v>
      </c>
      <c r="C29" s="17">
        <v>26</v>
      </c>
      <c r="D29" s="18" t="s">
        <v>57</v>
      </c>
      <c r="E29" s="19" t="s">
        <v>7</v>
      </c>
      <c r="F29" s="20">
        <v>30</v>
      </c>
      <c r="G29" s="21">
        <v>1</v>
      </c>
      <c r="H29" s="22" t="s">
        <v>59</v>
      </c>
      <c r="I29" s="22" t="s">
        <v>276</v>
      </c>
      <c r="J29" s="22" t="s">
        <v>194</v>
      </c>
      <c r="K29" s="23" t="s">
        <v>190</v>
      </c>
      <c r="L29" s="24">
        <v>48.600000000000009</v>
      </c>
      <c r="M29" s="25" t="s">
        <v>300</v>
      </c>
      <c r="N29" s="26"/>
      <c r="O29" s="26" t="s">
        <v>240</v>
      </c>
      <c r="P29" s="23" t="s">
        <v>195</v>
      </c>
    </row>
    <row r="30" spans="1:16" ht="20.100000000000001" customHeight="1">
      <c r="A30" s="29"/>
      <c r="B30" s="16" t="s">
        <v>56</v>
      </c>
      <c r="C30" s="17">
        <v>27</v>
      </c>
      <c r="D30" s="18" t="s">
        <v>57</v>
      </c>
      <c r="E30" s="19" t="s">
        <v>17</v>
      </c>
      <c r="F30" s="20">
        <v>40</v>
      </c>
      <c r="G30" s="21">
        <v>1</v>
      </c>
      <c r="H30" s="22" t="s">
        <v>60</v>
      </c>
      <c r="I30" s="22" t="s">
        <v>249</v>
      </c>
      <c r="J30" s="22" t="s">
        <v>189</v>
      </c>
      <c r="K30" s="23" t="s">
        <v>190</v>
      </c>
      <c r="L30" s="24">
        <v>76</v>
      </c>
      <c r="M30" s="25" t="s">
        <v>300</v>
      </c>
      <c r="N30" s="26"/>
      <c r="O30" s="26"/>
      <c r="P30" s="23" t="s">
        <v>196</v>
      </c>
    </row>
    <row r="31" spans="1:16" ht="20.100000000000001" customHeight="1">
      <c r="A31" s="19">
        <v>15</v>
      </c>
      <c r="B31" s="16" t="s">
        <v>61</v>
      </c>
      <c r="C31" s="17">
        <v>28</v>
      </c>
      <c r="D31" s="18" t="s">
        <v>62</v>
      </c>
      <c r="E31" s="19" t="s">
        <v>11</v>
      </c>
      <c r="F31" s="20">
        <v>60</v>
      </c>
      <c r="G31" s="21">
        <v>1</v>
      </c>
      <c r="H31" s="22" t="s">
        <v>63</v>
      </c>
      <c r="I31" s="22" t="s">
        <v>249</v>
      </c>
      <c r="J31" s="22" t="s">
        <v>189</v>
      </c>
      <c r="K31" s="23" t="s">
        <v>190</v>
      </c>
      <c r="L31" s="24">
        <v>119</v>
      </c>
      <c r="M31" s="25" t="s">
        <v>301</v>
      </c>
      <c r="N31" s="26"/>
      <c r="O31" s="26"/>
      <c r="P31" s="23" t="s">
        <v>211</v>
      </c>
    </row>
    <row r="32" spans="1:16" ht="20.100000000000001" customHeight="1">
      <c r="A32" s="15">
        <v>16</v>
      </c>
      <c r="B32" s="16" t="s">
        <v>64</v>
      </c>
      <c r="C32" s="17">
        <v>29</v>
      </c>
      <c r="D32" s="18" t="s">
        <v>65</v>
      </c>
      <c r="E32" s="19" t="s">
        <v>5</v>
      </c>
      <c r="F32" s="20">
        <v>60</v>
      </c>
      <c r="G32" s="21">
        <v>1</v>
      </c>
      <c r="H32" s="22" t="s">
        <v>66</v>
      </c>
      <c r="I32" s="22" t="s">
        <v>276</v>
      </c>
      <c r="J32" s="22" t="s">
        <v>194</v>
      </c>
      <c r="K32" s="23" t="s">
        <v>190</v>
      </c>
      <c r="L32" s="24">
        <v>105.17000000000002</v>
      </c>
      <c r="M32" s="25" t="s">
        <v>302</v>
      </c>
      <c r="N32" s="26"/>
      <c r="O32" s="26" t="s">
        <v>240</v>
      </c>
      <c r="P32" s="23" t="s">
        <v>212</v>
      </c>
    </row>
    <row r="33" spans="1:16" ht="20.100000000000001" customHeight="1">
      <c r="A33" s="15"/>
      <c r="B33" s="16" t="s">
        <v>64</v>
      </c>
      <c r="C33" s="17">
        <v>30</v>
      </c>
      <c r="D33" s="18" t="s">
        <v>65</v>
      </c>
      <c r="E33" s="19" t="s">
        <v>7</v>
      </c>
      <c r="F33" s="20">
        <v>30</v>
      </c>
      <c r="G33" s="21">
        <v>1</v>
      </c>
      <c r="H33" s="22" t="s">
        <v>66</v>
      </c>
      <c r="I33" s="22" t="s">
        <v>276</v>
      </c>
      <c r="J33" s="22" t="s">
        <v>194</v>
      </c>
      <c r="K33" s="23" t="s">
        <v>190</v>
      </c>
      <c r="L33" s="24">
        <v>49.41</v>
      </c>
      <c r="M33" s="25" t="s">
        <v>302</v>
      </c>
      <c r="N33" s="26"/>
      <c r="O33" s="26" t="s">
        <v>240</v>
      </c>
      <c r="P33" s="23" t="s">
        <v>213</v>
      </c>
    </row>
    <row r="34" spans="1:16" ht="20.100000000000001" customHeight="1">
      <c r="A34" s="27">
        <v>17</v>
      </c>
      <c r="B34" s="16" t="s">
        <v>67</v>
      </c>
      <c r="C34" s="17">
        <v>31</v>
      </c>
      <c r="D34" s="18" t="s">
        <v>68</v>
      </c>
      <c r="E34" s="19" t="s">
        <v>5</v>
      </c>
      <c r="F34" s="20">
        <v>60</v>
      </c>
      <c r="G34" s="21">
        <v>1</v>
      </c>
      <c r="H34" s="22" t="s">
        <v>69</v>
      </c>
      <c r="I34" s="22" t="s">
        <v>251</v>
      </c>
      <c r="J34" s="22" t="s">
        <v>194</v>
      </c>
      <c r="K34" s="23" t="s">
        <v>190</v>
      </c>
      <c r="L34" s="24">
        <v>115.69</v>
      </c>
      <c r="M34" s="25" t="s">
        <v>303</v>
      </c>
      <c r="N34" s="26"/>
      <c r="O34" s="26" t="s">
        <v>240</v>
      </c>
      <c r="P34" s="23" t="s">
        <v>214</v>
      </c>
    </row>
    <row r="35" spans="1:16" ht="20.100000000000001" customHeight="1">
      <c r="A35" s="29"/>
      <c r="B35" s="16" t="s">
        <v>67</v>
      </c>
      <c r="C35" s="17">
        <v>32</v>
      </c>
      <c r="D35" s="18" t="s">
        <v>68</v>
      </c>
      <c r="E35" s="19" t="s">
        <v>7</v>
      </c>
      <c r="F35" s="20">
        <v>40</v>
      </c>
      <c r="G35" s="21">
        <v>1</v>
      </c>
      <c r="H35" s="22" t="s">
        <v>70</v>
      </c>
      <c r="I35" s="22" t="s">
        <v>70</v>
      </c>
      <c r="J35" s="22" t="s">
        <v>216</v>
      </c>
      <c r="K35" s="23" t="s">
        <v>190</v>
      </c>
      <c r="L35" s="24">
        <v>80.319999999999993</v>
      </c>
      <c r="M35" s="25" t="s">
        <v>304</v>
      </c>
      <c r="N35" s="26" t="s">
        <v>269</v>
      </c>
      <c r="O35" s="26"/>
      <c r="P35" s="23" t="s">
        <v>215</v>
      </c>
    </row>
    <row r="36" spans="1:16" ht="20.100000000000001" customHeight="1">
      <c r="A36" s="27">
        <v>18</v>
      </c>
      <c r="B36" s="16" t="s">
        <v>71</v>
      </c>
      <c r="C36" s="17">
        <v>33</v>
      </c>
      <c r="D36" s="18" t="s">
        <v>72</v>
      </c>
      <c r="E36" s="19" t="s">
        <v>5</v>
      </c>
      <c r="F36" s="20">
        <v>60</v>
      </c>
      <c r="G36" s="21">
        <v>1</v>
      </c>
      <c r="H36" s="22" t="s">
        <v>73</v>
      </c>
      <c r="I36" s="22" t="s">
        <v>256</v>
      </c>
      <c r="J36" s="22" t="s">
        <v>189</v>
      </c>
      <c r="K36" s="23" t="s">
        <v>190</v>
      </c>
      <c r="L36" s="24">
        <v>99</v>
      </c>
      <c r="M36" s="25" t="s">
        <v>305</v>
      </c>
      <c r="N36" s="26"/>
      <c r="O36" s="26"/>
      <c r="P36" s="23" t="s">
        <v>217</v>
      </c>
    </row>
    <row r="37" spans="1:16" ht="20.100000000000001" customHeight="1">
      <c r="A37" s="29"/>
      <c r="B37" s="16" t="s">
        <v>71</v>
      </c>
      <c r="C37" s="17">
        <v>34</v>
      </c>
      <c r="D37" s="18" t="s">
        <v>72</v>
      </c>
      <c r="E37" s="19" t="s">
        <v>7</v>
      </c>
      <c r="F37" s="20">
        <v>40</v>
      </c>
      <c r="G37" s="21">
        <v>1</v>
      </c>
      <c r="H37" s="22" t="s">
        <v>74</v>
      </c>
      <c r="I37" s="22" t="s">
        <v>250</v>
      </c>
      <c r="J37" s="22" t="s">
        <v>189</v>
      </c>
      <c r="K37" s="23" t="s">
        <v>190</v>
      </c>
      <c r="L37" s="24">
        <v>63</v>
      </c>
      <c r="M37" s="25" t="s">
        <v>305</v>
      </c>
      <c r="N37" s="26"/>
      <c r="O37" s="26"/>
      <c r="P37" s="23" t="s">
        <v>218</v>
      </c>
    </row>
    <row r="38" spans="1:16" ht="20.100000000000001" customHeight="1">
      <c r="A38" s="27">
        <v>19</v>
      </c>
      <c r="B38" s="16" t="s">
        <v>75</v>
      </c>
      <c r="C38" s="17">
        <v>35</v>
      </c>
      <c r="D38" s="18" t="s">
        <v>76</v>
      </c>
      <c r="E38" s="19" t="s">
        <v>5</v>
      </c>
      <c r="F38" s="20">
        <v>60</v>
      </c>
      <c r="G38" s="21">
        <v>1</v>
      </c>
      <c r="H38" s="22" t="s">
        <v>77</v>
      </c>
      <c r="I38" s="22" t="s">
        <v>251</v>
      </c>
      <c r="J38" s="22" t="s">
        <v>194</v>
      </c>
      <c r="K38" s="23" t="s">
        <v>190</v>
      </c>
      <c r="L38" s="24">
        <v>110.96</v>
      </c>
      <c r="M38" s="25" t="s">
        <v>306</v>
      </c>
      <c r="N38" s="26"/>
      <c r="O38" s="26" t="s">
        <v>240</v>
      </c>
      <c r="P38" s="23" t="s">
        <v>219</v>
      </c>
    </row>
    <row r="39" spans="1:16" ht="20.100000000000001" customHeight="1">
      <c r="A39" s="28"/>
      <c r="B39" s="16" t="s">
        <v>75</v>
      </c>
      <c r="C39" s="17">
        <v>36</v>
      </c>
      <c r="D39" s="18" t="s">
        <v>76</v>
      </c>
      <c r="E39" s="19" t="s">
        <v>7</v>
      </c>
      <c r="F39" s="20">
        <v>40</v>
      </c>
      <c r="G39" s="21">
        <v>1</v>
      </c>
      <c r="H39" s="22" t="s">
        <v>78</v>
      </c>
      <c r="I39" s="22" t="s">
        <v>251</v>
      </c>
      <c r="J39" s="22" t="s">
        <v>194</v>
      </c>
      <c r="K39" s="23" t="s">
        <v>190</v>
      </c>
      <c r="L39" s="24">
        <v>76.33</v>
      </c>
      <c r="M39" s="25" t="s">
        <v>306</v>
      </c>
      <c r="N39" s="26"/>
      <c r="O39" s="26" t="s">
        <v>240</v>
      </c>
      <c r="P39" s="23" t="s">
        <v>220</v>
      </c>
    </row>
    <row r="40" spans="1:16" ht="20.100000000000001" customHeight="1">
      <c r="A40" s="29"/>
      <c r="B40" s="16" t="s">
        <v>75</v>
      </c>
      <c r="C40" s="17">
        <v>37</v>
      </c>
      <c r="D40" s="18" t="s">
        <v>76</v>
      </c>
      <c r="E40" s="19" t="s">
        <v>17</v>
      </c>
      <c r="F40" s="20">
        <v>40</v>
      </c>
      <c r="G40" s="21">
        <v>1</v>
      </c>
      <c r="H40" s="22" t="s">
        <v>77</v>
      </c>
      <c r="I40" s="22" t="s">
        <v>251</v>
      </c>
      <c r="J40" s="22" t="s">
        <v>194</v>
      </c>
      <c r="K40" s="23" t="s">
        <v>190</v>
      </c>
      <c r="L40" s="24">
        <v>104.96000000000001</v>
      </c>
      <c r="M40" s="25" t="s">
        <v>306</v>
      </c>
      <c r="N40" s="26"/>
      <c r="O40" s="26" t="s">
        <v>240</v>
      </c>
      <c r="P40" s="23" t="s">
        <v>280</v>
      </c>
    </row>
    <row r="41" spans="1:16" ht="20.100000000000001" customHeight="1">
      <c r="A41" s="27">
        <v>20</v>
      </c>
      <c r="B41" s="16" t="s">
        <v>79</v>
      </c>
      <c r="C41" s="17">
        <v>38</v>
      </c>
      <c r="D41" s="18" t="s">
        <v>80</v>
      </c>
      <c r="E41" s="19" t="s">
        <v>5</v>
      </c>
      <c r="F41" s="20">
        <v>60</v>
      </c>
      <c r="G41" s="21">
        <v>1</v>
      </c>
      <c r="H41" s="22" t="s">
        <v>81</v>
      </c>
      <c r="I41" s="22" t="s">
        <v>251</v>
      </c>
      <c r="J41" s="22" t="s">
        <v>194</v>
      </c>
      <c r="K41" s="23" t="s">
        <v>190</v>
      </c>
      <c r="L41" s="24">
        <v>87.4</v>
      </c>
      <c r="M41" s="25" t="s">
        <v>307</v>
      </c>
      <c r="N41" s="26"/>
      <c r="O41" s="26" t="s">
        <v>240</v>
      </c>
      <c r="P41" s="23" t="s">
        <v>221</v>
      </c>
    </row>
    <row r="42" spans="1:16" ht="20.100000000000001" customHeight="1">
      <c r="A42" s="28"/>
      <c r="B42" s="16" t="s">
        <v>79</v>
      </c>
      <c r="C42" s="17">
        <v>39</v>
      </c>
      <c r="D42" s="18" t="s">
        <v>80</v>
      </c>
      <c r="E42" s="19" t="s">
        <v>7</v>
      </c>
      <c r="F42" s="20">
        <v>40</v>
      </c>
      <c r="G42" s="21">
        <v>1</v>
      </c>
      <c r="H42" s="22" t="s">
        <v>82</v>
      </c>
      <c r="I42" s="22" t="s">
        <v>251</v>
      </c>
      <c r="J42" s="22" t="s">
        <v>194</v>
      </c>
      <c r="K42" s="23" t="s">
        <v>190</v>
      </c>
      <c r="L42" s="24">
        <v>68</v>
      </c>
      <c r="M42" s="25" t="s">
        <v>308</v>
      </c>
      <c r="N42" s="26"/>
      <c r="O42" s="26" t="s">
        <v>240</v>
      </c>
      <c r="P42" s="23" t="s">
        <v>207</v>
      </c>
    </row>
    <row r="43" spans="1:16" ht="20.100000000000001" customHeight="1">
      <c r="A43" s="28"/>
      <c r="B43" s="16" t="s">
        <v>79</v>
      </c>
      <c r="C43" s="17">
        <v>40</v>
      </c>
      <c r="D43" s="18" t="s">
        <v>80</v>
      </c>
      <c r="E43" s="19" t="s">
        <v>17</v>
      </c>
      <c r="F43" s="20">
        <v>40</v>
      </c>
      <c r="G43" s="21">
        <v>1</v>
      </c>
      <c r="H43" s="22" t="s">
        <v>83</v>
      </c>
      <c r="I43" s="22" t="s">
        <v>251</v>
      </c>
      <c r="J43" s="22" t="s">
        <v>194</v>
      </c>
      <c r="K43" s="23" t="s">
        <v>190</v>
      </c>
      <c r="L43" s="24">
        <v>68</v>
      </c>
      <c r="M43" s="25" t="s">
        <v>308</v>
      </c>
      <c r="N43" s="26"/>
      <c r="O43" s="26" t="s">
        <v>240</v>
      </c>
      <c r="P43" s="23" t="s">
        <v>207</v>
      </c>
    </row>
    <row r="44" spans="1:16" ht="20.100000000000001" customHeight="1">
      <c r="A44" s="29"/>
      <c r="B44" s="16" t="s">
        <v>79</v>
      </c>
      <c r="C44" s="17">
        <v>41</v>
      </c>
      <c r="D44" s="18" t="s">
        <v>80</v>
      </c>
      <c r="E44" s="19" t="s">
        <v>84</v>
      </c>
      <c r="F44" s="20">
        <v>30</v>
      </c>
      <c r="G44" s="21">
        <v>1</v>
      </c>
      <c r="H44" s="22" t="s">
        <v>81</v>
      </c>
      <c r="I44" s="22" t="s">
        <v>251</v>
      </c>
      <c r="J44" s="22" t="s">
        <v>194</v>
      </c>
      <c r="K44" s="23" t="s">
        <v>190</v>
      </c>
      <c r="L44" s="24">
        <v>54.58</v>
      </c>
      <c r="M44" s="25" t="s">
        <v>309</v>
      </c>
      <c r="N44" s="26" t="s">
        <v>269</v>
      </c>
      <c r="O44" s="26" t="s">
        <v>240</v>
      </c>
      <c r="P44" s="23" t="s">
        <v>198</v>
      </c>
    </row>
    <row r="45" spans="1:16" ht="20.100000000000001" customHeight="1">
      <c r="A45" s="27">
        <v>21</v>
      </c>
      <c r="B45" s="16" t="s">
        <v>85</v>
      </c>
      <c r="C45" s="17">
        <v>42</v>
      </c>
      <c r="D45" s="18" t="s">
        <v>86</v>
      </c>
      <c r="E45" s="19" t="s">
        <v>5</v>
      </c>
      <c r="F45" s="20">
        <v>40</v>
      </c>
      <c r="G45" s="21">
        <v>1</v>
      </c>
      <c r="H45" s="22" t="s">
        <v>87</v>
      </c>
      <c r="I45" s="22" t="s">
        <v>257</v>
      </c>
      <c r="J45" s="22" t="s">
        <v>189</v>
      </c>
      <c r="K45" s="23" t="s">
        <v>190</v>
      </c>
      <c r="L45" s="24">
        <v>63.11</v>
      </c>
      <c r="M45" s="25" t="s">
        <v>310</v>
      </c>
      <c r="N45" s="26"/>
      <c r="O45" s="26"/>
      <c r="P45" s="23" t="s">
        <v>220</v>
      </c>
    </row>
    <row r="46" spans="1:16" ht="20.100000000000001" customHeight="1">
      <c r="A46" s="29"/>
      <c r="B46" s="16" t="s">
        <v>85</v>
      </c>
      <c r="C46" s="17">
        <v>43</v>
      </c>
      <c r="D46" s="18" t="s">
        <v>86</v>
      </c>
      <c r="E46" s="19" t="s">
        <v>7</v>
      </c>
      <c r="F46" s="20">
        <v>40</v>
      </c>
      <c r="G46" s="21">
        <v>1</v>
      </c>
      <c r="H46" s="22" t="s">
        <v>88</v>
      </c>
      <c r="I46" s="22" t="s">
        <v>250</v>
      </c>
      <c r="J46" s="22" t="s">
        <v>189</v>
      </c>
      <c r="K46" s="23" t="s">
        <v>190</v>
      </c>
      <c r="L46" s="24">
        <v>63.11</v>
      </c>
      <c r="M46" s="25" t="s">
        <v>310</v>
      </c>
      <c r="N46" s="26"/>
      <c r="O46" s="26"/>
      <c r="P46" s="23" t="s">
        <v>220</v>
      </c>
    </row>
    <row r="47" spans="1:16" ht="20.100000000000001" customHeight="1">
      <c r="A47" s="27">
        <v>22</v>
      </c>
      <c r="B47" s="16" t="s">
        <v>89</v>
      </c>
      <c r="C47" s="17">
        <v>44</v>
      </c>
      <c r="D47" s="18" t="s">
        <v>90</v>
      </c>
      <c r="E47" s="19" t="s">
        <v>5</v>
      </c>
      <c r="F47" s="20">
        <v>60</v>
      </c>
      <c r="G47" s="21">
        <v>1</v>
      </c>
      <c r="H47" s="22" t="s">
        <v>81</v>
      </c>
      <c r="I47" s="22" t="s">
        <v>251</v>
      </c>
      <c r="J47" s="22" t="s">
        <v>194</v>
      </c>
      <c r="K47" s="23" t="s">
        <v>190</v>
      </c>
      <c r="L47" s="24">
        <v>111.69999999999999</v>
      </c>
      <c r="M47" s="25" t="s">
        <v>311</v>
      </c>
      <c r="N47" s="26"/>
      <c r="O47" s="26" t="s">
        <v>240</v>
      </c>
      <c r="P47" s="23" t="s">
        <v>222</v>
      </c>
    </row>
    <row r="48" spans="1:16" ht="20.100000000000001" customHeight="1">
      <c r="A48" s="29"/>
      <c r="B48" s="16" t="s">
        <v>89</v>
      </c>
      <c r="C48" s="17">
        <v>45</v>
      </c>
      <c r="D48" s="18" t="s">
        <v>90</v>
      </c>
      <c r="E48" s="19" t="s">
        <v>7</v>
      </c>
      <c r="F48" s="20">
        <v>30</v>
      </c>
      <c r="G48" s="21">
        <v>1</v>
      </c>
      <c r="H48" s="22" t="s">
        <v>91</v>
      </c>
      <c r="I48" s="22" t="s">
        <v>258</v>
      </c>
      <c r="J48" s="22" t="s">
        <v>189</v>
      </c>
      <c r="K48" s="23" t="s">
        <v>244</v>
      </c>
      <c r="L48" s="24">
        <v>63</v>
      </c>
      <c r="M48" s="25" t="s">
        <v>311</v>
      </c>
      <c r="N48" s="26"/>
      <c r="O48" s="26"/>
      <c r="P48" s="23" t="s">
        <v>218</v>
      </c>
    </row>
    <row r="49" spans="1:16" ht="20.100000000000001" customHeight="1">
      <c r="A49" s="19">
        <v>23</v>
      </c>
      <c r="B49" s="16" t="s">
        <v>92</v>
      </c>
      <c r="C49" s="17">
        <v>46</v>
      </c>
      <c r="D49" s="18" t="s">
        <v>93</v>
      </c>
      <c r="E49" s="19" t="s">
        <v>11</v>
      </c>
      <c r="F49" s="20">
        <v>60</v>
      </c>
      <c r="G49" s="21">
        <v>1</v>
      </c>
      <c r="H49" s="22" t="s">
        <v>94</v>
      </c>
      <c r="I49" s="22" t="s">
        <v>259</v>
      </c>
      <c r="J49" s="22" t="s">
        <v>194</v>
      </c>
      <c r="K49" s="23" t="s">
        <v>190</v>
      </c>
      <c r="L49" s="24">
        <v>113.69</v>
      </c>
      <c r="M49" s="25" t="s">
        <v>312</v>
      </c>
      <c r="N49" s="26"/>
      <c r="O49" s="26" t="s">
        <v>240</v>
      </c>
      <c r="P49" s="23" t="s">
        <v>223</v>
      </c>
    </row>
    <row r="50" spans="1:16" ht="20.100000000000001" customHeight="1">
      <c r="A50" s="19">
        <v>24</v>
      </c>
      <c r="B50" s="16" t="s">
        <v>95</v>
      </c>
      <c r="C50" s="17">
        <v>47</v>
      </c>
      <c r="D50" s="18" t="s">
        <v>96</v>
      </c>
      <c r="E50" s="19" t="s">
        <v>11</v>
      </c>
      <c r="F50" s="20">
        <v>40</v>
      </c>
      <c r="G50" s="21">
        <v>1</v>
      </c>
      <c r="H50" s="22" t="s">
        <v>97</v>
      </c>
      <c r="I50" s="22" t="s">
        <v>249</v>
      </c>
      <c r="J50" s="22" t="s">
        <v>189</v>
      </c>
      <c r="K50" s="23" t="s">
        <v>190</v>
      </c>
      <c r="L50" s="24">
        <v>108</v>
      </c>
      <c r="M50" s="25" t="s">
        <v>313</v>
      </c>
      <c r="N50" s="26"/>
      <c r="O50" s="26"/>
      <c r="P50" s="23" t="s">
        <v>224</v>
      </c>
    </row>
    <row r="51" spans="1:16" ht="20.100000000000001" customHeight="1">
      <c r="A51" s="27">
        <v>25</v>
      </c>
      <c r="B51" s="16" t="s">
        <v>98</v>
      </c>
      <c r="C51" s="17">
        <v>48</v>
      </c>
      <c r="D51" s="18" t="s">
        <v>99</v>
      </c>
      <c r="E51" s="19" t="s">
        <v>5</v>
      </c>
      <c r="F51" s="20">
        <v>40</v>
      </c>
      <c r="G51" s="21">
        <v>1</v>
      </c>
      <c r="H51" s="22" t="s">
        <v>81</v>
      </c>
      <c r="I51" s="22" t="s">
        <v>251</v>
      </c>
      <c r="J51" s="22" t="s">
        <v>194</v>
      </c>
      <c r="K51" s="23" t="s">
        <v>190</v>
      </c>
      <c r="L51" s="24">
        <v>66.05</v>
      </c>
      <c r="M51" s="25" t="s">
        <v>314</v>
      </c>
      <c r="N51" s="26"/>
      <c r="O51" s="26" t="s">
        <v>240</v>
      </c>
      <c r="P51" s="23" t="s">
        <v>207</v>
      </c>
    </row>
    <row r="52" spans="1:16" ht="20.100000000000001" customHeight="1">
      <c r="A52" s="29"/>
      <c r="B52" s="16" t="s">
        <v>98</v>
      </c>
      <c r="C52" s="17">
        <v>49</v>
      </c>
      <c r="D52" s="18" t="s">
        <v>99</v>
      </c>
      <c r="E52" s="19" t="s">
        <v>7</v>
      </c>
      <c r="F52" s="20">
        <v>40</v>
      </c>
      <c r="G52" s="21">
        <v>1</v>
      </c>
      <c r="H52" s="22" t="s">
        <v>81</v>
      </c>
      <c r="I52" s="22" t="s">
        <v>251</v>
      </c>
      <c r="J52" s="22" t="s">
        <v>194</v>
      </c>
      <c r="K52" s="23" t="s">
        <v>190</v>
      </c>
      <c r="L52" s="24">
        <v>66.040000000000006</v>
      </c>
      <c r="M52" s="25" t="s">
        <v>314</v>
      </c>
      <c r="N52" s="26"/>
      <c r="O52" s="26" t="s">
        <v>240</v>
      </c>
      <c r="P52" s="23" t="s">
        <v>207</v>
      </c>
    </row>
    <row r="53" spans="1:16" ht="20.100000000000001" customHeight="1">
      <c r="A53" s="27">
        <v>26</v>
      </c>
      <c r="B53" s="16" t="s">
        <v>100</v>
      </c>
      <c r="C53" s="17">
        <v>50</v>
      </c>
      <c r="D53" s="18" t="s">
        <v>101</v>
      </c>
      <c r="E53" s="19" t="s">
        <v>5</v>
      </c>
      <c r="F53" s="20">
        <v>60</v>
      </c>
      <c r="G53" s="21">
        <v>1</v>
      </c>
      <c r="H53" s="22" t="s">
        <v>81</v>
      </c>
      <c r="I53" s="22" t="s">
        <v>251</v>
      </c>
      <c r="J53" s="22" t="s">
        <v>194</v>
      </c>
      <c r="K53" s="23" t="s">
        <v>190</v>
      </c>
      <c r="L53" s="24">
        <v>113.4</v>
      </c>
      <c r="M53" s="25" t="s">
        <v>315</v>
      </c>
      <c r="N53" s="26"/>
      <c r="O53" s="26" t="s">
        <v>240</v>
      </c>
      <c r="P53" s="23" t="s">
        <v>225</v>
      </c>
    </row>
    <row r="54" spans="1:16" ht="20.100000000000001" customHeight="1">
      <c r="A54" s="28"/>
      <c r="B54" s="16" t="s">
        <v>100</v>
      </c>
      <c r="C54" s="17">
        <v>51</v>
      </c>
      <c r="D54" s="18" t="s">
        <v>101</v>
      </c>
      <c r="E54" s="19" t="s">
        <v>7</v>
      </c>
      <c r="F54" s="20">
        <v>40</v>
      </c>
      <c r="G54" s="21">
        <v>2</v>
      </c>
      <c r="H54" s="22" t="s">
        <v>243</v>
      </c>
      <c r="I54" s="22" t="s">
        <v>262</v>
      </c>
      <c r="J54" s="22" t="s">
        <v>247</v>
      </c>
      <c r="K54" s="23" t="s">
        <v>227</v>
      </c>
      <c r="L54" s="24">
        <v>85</v>
      </c>
      <c r="M54" s="25" t="s">
        <v>316</v>
      </c>
      <c r="N54" s="26" t="s">
        <v>270</v>
      </c>
      <c r="O54" s="26"/>
      <c r="P54" s="23" t="s">
        <v>226</v>
      </c>
    </row>
    <row r="55" spans="1:16" ht="20.100000000000001" customHeight="1">
      <c r="A55" s="29"/>
      <c r="B55" s="16" t="s">
        <v>100</v>
      </c>
      <c r="C55" s="17">
        <v>52</v>
      </c>
      <c r="D55" s="18" t="s">
        <v>101</v>
      </c>
      <c r="E55" s="19" t="s">
        <v>17</v>
      </c>
      <c r="F55" s="20">
        <v>30</v>
      </c>
      <c r="G55" s="21">
        <v>1</v>
      </c>
      <c r="H55" s="22" t="s">
        <v>102</v>
      </c>
      <c r="I55" s="22" t="s">
        <v>70</v>
      </c>
      <c r="J55" s="22" t="s">
        <v>216</v>
      </c>
      <c r="K55" s="23" t="s">
        <v>190</v>
      </c>
      <c r="L55" s="24">
        <v>50.08</v>
      </c>
      <c r="M55" s="25" t="s">
        <v>317</v>
      </c>
      <c r="N55" s="26" t="s">
        <v>271</v>
      </c>
      <c r="O55" s="26"/>
      <c r="P55" s="23" t="s">
        <v>198</v>
      </c>
    </row>
    <row r="56" spans="1:16" ht="20.100000000000001" customHeight="1">
      <c r="A56" s="27">
        <v>27</v>
      </c>
      <c r="B56" s="16" t="s">
        <v>103</v>
      </c>
      <c r="C56" s="17">
        <v>53</v>
      </c>
      <c r="D56" s="18" t="s">
        <v>104</v>
      </c>
      <c r="E56" s="19" t="s">
        <v>5</v>
      </c>
      <c r="F56" s="20">
        <v>40</v>
      </c>
      <c r="G56" s="21">
        <v>2</v>
      </c>
      <c r="H56" s="22" t="s">
        <v>105</v>
      </c>
      <c r="I56" s="22" t="s">
        <v>249</v>
      </c>
      <c r="J56" s="22" t="s">
        <v>229</v>
      </c>
      <c r="K56" s="23" t="s">
        <v>190</v>
      </c>
      <c r="L56" s="24">
        <v>108</v>
      </c>
      <c r="M56" s="25" t="s">
        <v>318</v>
      </c>
      <c r="N56" s="26"/>
      <c r="O56" s="26"/>
      <c r="P56" s="23" t="s">
        <v>228</v>
      </c>
    </row>
    <row r="57" spans="1:16" ht="20.100000000000001" customHeight="1">
      <c r="A57" s="29"/>
      <c r="B57" s="16" t="s">
        <v>103</v>
      </c>
      <c r="C57" s="17">
        <v>54</v>
      </c>
      <c r="D57" s="18" t="s">
        <v>104</v>
      </c>
      <c r="E57" s="19" t="s">
        <v>7</v>
      </c>
      <c r="F57" s="20">
        <v>40</v>
      </c>
      <c r="G57" s="21">
        <v>1</v>
      </c>
      <c r="H57" s="30" t="s">
        <v>106</v>
      </c>
      <c r="I57" s="30" t="s">
        <v>260</v>
      </c>
      <c r="J57" s="30" t="s">
        <v>189</v>
      </c>
      <c r="K57" s="23" t="s">
        <v>190</v>
      </c>
      <c r="L57" s="24">
        <v>66.08</v>
      </c>
      <c r="M57" s="25" t="s">
        <v>319</v>
      </c>
      <c r="N57" s="26"/>
      <c r="O57" s="26"/>
      <c r="P57" s="23" t="s">
        <v>218</v>
      </c>
    </row>
    <row r="58" spans="1:16" ht="20.100000000000001" customHeight="1">
      <c r="A58" s="27">
        <v>28</v>
      </c>
      <c r="B58" s="16" t="s">
        <v>107</v>
      </c>
      <c r="C58" s="17">
        <v>55</v>
      </c>
      <c r="D58" s="31" t="s">
        <v>108</v>
      </c>
      <c r="E58" s="19" t="s">
        <v>5</v>
      </c>
      <c r="F58" s="20">
        <v>40</v>
      </c>
      <c r="G58" s="21">
        <v>1</v>
      </c>
      <c r="H58" s="22" t="s">
        <v>109</v>
      </c>
      <c r="I58" s="22" t="s">
        <v>261</v>
      </c>
      <c r="J58" s="22" t="s">
        <v>189</v>
      </c>
      <c r="K58" s="23" t="s">
        <v>190</v>
      </c>
      <c r="L58" s="24">
        <v>63</v>
      </c>
      <c r="M58" s="25" t="s">
        <v>320</v>
      </c>
      <c r="N58" s="26"/>
      <c r="O58" s="26"/>
      <c r="P58" s="23" t="s">
        <v>230</v>
      </c>
    </row>
    <row r="59" spans="1:16" ht="20.100000000000001" customHeight="1">
      <c r="A59" s="29"/>
      <c r="B59" s="16" t="s">
        <v>107</v>
      </c>
      <c r="C59" s="17">
        <v>56</v>
      </c>
      <c r="D59" s="31" t="s">
        <v>108</v>
      </c>
      <c r="E59" s="19" t="s">
        <v>7</v>
      </c>
      <c r="F59" s="20">
        <v>30</v>
      </c>
      <c r="G59" s="21">
        <v>1</v>
      </c>
      <c r="H59" s="22" t="s">
        <v>110</v>
      </c>
      <c r="I59" s="22" t="s">
        <v>282</v>
      </c>
      <c r="J59" s="22" t="s">
        <v>216</v>
      </c>
      <c r="K59" s="23" t="s">
        <v>190</v>
      </c>
      <c r="L59" s="24">
        <v>72.900000000000006</v>
      </c>
      <c r="M59" s="25" t="s">
        <v>345</v>
      </c>
      <c r="N59" s="26" t="s">
        <v>270</v>
      </c>
      <c r="O59" s="26"/>
      <c r="P59" s="23" t="s">
        <v>280</v>
      </c>
    </row>
    <row r="60" spans="1:16" ht="20.100000000000001" customHeight="1">
      <c r="A60" s="19">
        <v>29</v>
      </c>
      <c r="B60" s="16" t="s">
        <v>111</v>
      </c>
      <c r="C60" s="17">
        <v>57</v>
      </c>
      <c r="D60" s="18" t="s">
        <v>112</v>
      </c>
      <c r="E60" s="19" t="s">
        <v>11</v>
      </c>
      <c r="F60" s="20">
        <v>40</v>
      </c>
      <c r="G60" s="21">
        <v>1</v>
      </c>
      <c r="H60" s="22" t="s">
        <v>113</v>
      </c>
      <c r="I60" s="22" t="s">
        <v>249</v>
      </c>
      <c r="J60" s="22" t="s">
        <v>189</v>
      </c>
      <c r="K60" s="23" t="s">
        <v>190</v>
      </c>
      <c r="L60" s="24">
        <v>98.5</v>
      </c>
      <c r="M60" s="25" t="s">
        <v>321</v>
      </c>
      <c r="N60" s="26"/>
      <c r="O60" s="26"/>
      <c r="P60" s="23" t="s">
        <v>191</v>
      </c>
    </row>
    <row r="61" spans="1:16" ht="20.100000000000001" customHeight="1">
      <c r="A61" s="19">
        <v>30</v>
      </c>
      <c r="B61" s="16" t="s">
        <v>114</v>
      </c>
      <c r="C61" s="17">
        <v>58</v>
      </c>
      <c r="D61" s="18" t="s">
        <v>115</v>
      </c>
      <c r="E61" s="19" t="s">
        <v>11</v>
      </c>
      <c r="F61" s="20">
        <v>40</v>
      </c>
      <c r="G61" s="21">
        <v>1</v>
      </c>
      <c r="H61" s="22" t="s">
        <v>116</v>
      </c>
      <c r="I61" s="22" t="s">
        <v>257</v>
      </c>
      <c r="J61" s="22" t="s">
        <v>189</v>
      </c>
      <c r="K61" s="23" t="s">
        <v>190</v>
      </c>
      <c r="L61" s="24">
        <v>63</v>
      </c>
      <c r="M61" s="25" t="s">
        <v>322</v>
      </c>
      <c r="N61" s="26"/>
      <c r="O61" s="26"/>
      <c r="P61" s="23" t="s">
        <v>191</v>
      </c>
    </row>
    <row r="62" spans="1:16" ht="20.100000000000001" customHeight="1">
      <c r="A62" s="19">
        <v>31</v>
      </c>
      <c r="B62" s="16" t="s">
        <v>117</v>
      </c>
      <c r="C62" s="17">
        <v>59</v>
      </c>
      <c r="D62" s="18" t="s">
        <v>118</v>
      </c>
      <c r="E62" s="19" t="s">
        <v>11</v>
      </c>
      <c r="F62" s="20">
        <v>40</v>
      </c>
      <c r="G62" s="21">
        <v>1</v>
      </c>
      <c r="H62" s="22" t="s">
        <v>119</v>
      </c>
      <c r="I62" s="22" t="s">
        <v>248</v>
      </c>
      <c r="J62" s="22" t="s">
        <v>189</v>
      </c>
      <c r="K62" s="23" t="s">
        <v>190</v>
      </c>
      <c r="L62" s="24">
        <v>63</v>
      </c>
      <c r="M62" s="25" t="s">
        <v>323</v>
      </c>
      <c r="N62" s="26"/>
      <c r="O62" s="26"/>
      <c r="P62" s="23" t="s">
        <v>191</v>
      </c>
    </row>
    <row r="63" spans="1:16" ht="20.100000000000001" customHeight="1">
      <c r="A63" s="19">
        <v>32</v>
      </c>
      <c r="B63" s="16" t="s">
        <v>120</v>
      </c>
      <c r="C63" s="17">
        <v>60</v>
      </c>
      <c r="D63" s="18" t="s">
        <v>121</v>
      </c>
      <c r="E63" s="19" t="s">
        <v>11</v>
      </c>
      <c r="F63" s="20">
        <v>40</v>
      </c>
      <c r="G63" s="21">
        <v>1</v>
      </c>
      <c r="H63" s="22" t="s">
        <v>122</v>
      </c>
      <c r="I63" s="22" t="s">
        <v>248</v>
      </c>
      <c r="J63" s="22" t="s">
        <v>189</v>
      </c>
      <c r="K63" s="23" t="s">
        <v>190</v>
      </c>
      <c r="L63" s="24">
        <v>72</v>
      </c>
      <c r="M63" s="25" t="s">
        <v>324</v>
      </c>
      <c r="N63" s="26"/>
      <c r="O63" s="26"/>
      <c r="P63" s="23" t="s">
        <v>191</v>
      </c>
    </row>
    <row r="64" spans="1:16" ht="20.100000000000001" customHeight="1">
      <c r="A64" s="19">
        <v>33</v>
      </c>
      <c r="B64" s="16" t="s">
        <v>185</v>
      </c>
      <c r="C64" s="17">
        <v>61</v>
      </c>
      <c r="D64" s="18" t="s">
        <v>123</v>
      </c>
      <c r="E64" s="19" t="s">
        <v>11</v>
      </c>
      <c r="F64" s="20">
        <v>30</v>
      </c>
      <c r="G64" s="21">
        <v>1</v>
      </c>
      <c r="H64" s="22" t="s">
        <v>124</v>
      </c>
      <c r="I64" s="22" t="s">
        <v>248</v>
      </c>
      <c r="J64" s="22" t="s">
        <v>189</v>
      </c>
      <c r="K64" s="23" t="s">
        <v>190</v>
      </c>
      <c r="L64" s="24">
        <v>79.05</v>
      </c>
      <c r="M64" s="25" t="s">
        <v>325</v>
      </c>
      <c r="N64" s="26"/>
      <c r="O64" s="26"/>
      <c r="P64" s="23" t="s">
        <v>207</v>
      </c>
    </row>
    <row r="65" spans="1:16" ht="20.100000000000001" customHeight="1">
      <c r="A65" s="19">
        <v>34</v>
      </c>
      <c r="B65" s="16" t="s">
        <v>125</v>
      </c>
      <c r="C65" s="17">
        <v>62</v>
      </c>
      <c r="D65" s="18" t="s">
        <v>126</v>
      </c>
      <c r="E65" s="19" t="s">
        <v>11</v>
      </c>
      <c r="F65" s="20">
        <v>20</v>
      </c>
      <c r="G65" s="21">
        <v>1</v>
      </c>
      <c r="H65" s="22" t="s">
        <v>127</v>
      </c>
      <c r="I65" s="22" t="s">
        <v>248</v>
      </c>
      <c r="J65" s="22" t="s">
        <v>231</v>
      </c>
      <c r="K65" s="23" t="s">
        <v>190</v>
      </c>
      <c r="L65" s="24">
        <v>42.5</v>
      </c>
      <c r="M65" s="25" t="s">
        <v>326</v>
      </c>
      <c r="N65" s="26"/>
      <c r="O65" s="26"/>
      <c r="P65" s="23" t="s">
        <v>207</v>
      </c>
    </row>
    <row r="66" spans="1:16" ht="20.100000000000001" customHeight="1">
      <c r="A66" s="19">
        <v>35</v>
      </c>
      <c r="B66" s="16" t="s">
        <v>128</v>
      </c>
      <c r="C66" s="17">
        <v>63</v>
      </c>
      <c r="D66" s="18" t="s">
        <v>129</v>
      </c>
      <c r="E66" s="19" t="s">
        <v>11</v>
      </c>
      <c r="F66" s="20">
        <v>40</v>
      </c>
      <c r="G66" s="21">
        <v>1</v>
      </c>
      <c r="H66" s="22" t="s">
        <v>130</v>
      </c>
      <c r="I66" s="22" t="s">
        <v>248</v>
      </c>
      <c r="J66" s="22" t="s">
        <v>189</v>
      </c>
      <c r="K66" s="23" t="s">
        <v>190</v>
      </c>
      <c r="L66" s="24">
        <v>90</v>
      </c>
      <c r="M66" s="25" t="s">
        <v>327</v>
      </c>
      <c r="N66" s="26"/>
      <c r="O66" s="26"/>
      <c r="P66" s="23" t="s">
        <v>207</v>
      </c>
    </row>
    <row r="67" spans="1:16" ht="20.100000000000001" customHeight="1">
      <c r="A67" s="27">
        <v>36</v>
      </c>
      <c r="B67" s="16" t="s">
        <v>131</v>
      </c>
      <c r="C67" s="17">
        <v>64</v>
      </c>
      <c r="D67" s="18" t="s">
        <v>132</v>
      </c>
      <c r="E67" s="19" t="s">
        <v>5</v>
      </c>
      <c r="F67" s="20">
        <v>40</v>
      </c>
      <c r="G67" s="21">
        <v>1</v>
      </c>
      <c r="H67" s="22" t="s">
        <v>133</v>
      </c>
      <c r="I67" s="22" t="s">
        <v>248</v>
      </c>
      <c r="J67" s="22" t="s">
        <v>189</v>
      </c>
      <c r="K67" s="23" t="s">
        <v>190</v>
      </c>
      <c r="L67" s="24">
        <v>63</v>
      </c>
      <c r="M67" s="25" t="s">
        <v>328</v>
      </c>
      <c r="N67" s="26"/>
      <c r="O67" s="26"/>
      <c r="P67" s="23" t="s">
        <v>196</v>
      </c>
    </row>
    <row r="68" spans="1:16" ht="20.100000000000001" customHeight="1">
      <c r="A68" s="28"/>
      <c r="B68" s="16" t="s">
        <v>131</v>
      </c>
      <c r="C68" s="17">
        <v>65</v>
      </c>
      <c r="D68" s="18" t="s">
        <v>132</v>
      </c>
      <c r="E68" s="19" t="s">
        <v>7</v>
      </c>
      <c r="F68" s="20">
        <v>40</v>
      </c>
      <c r="G68" s="21">
        <v>1</v>
      </c>
      <c r="H68" s="22" t="s">
        <v>134</v>
      </c>
      <c r="I68" s="22" t="s">
        <v>248</v>
      </c>
      <c r="J68" s="22" t="s">
        <v>189</v>
      </c>
      <c r="K68" s="23" t="s">
        <v>190</v>
      </c>
      <c r="L68" s="24">
        <v>63</v>
      </c>
      <c r="M68" s="25" t="s">
        <v>329</v>
      </c>
      <c r="N68" s="26"/>
      <c r="O68" s="26"/>
      <c r="P68" s="23" t="s">
        <v>196</v>
      </c>
    </row>
    <row r="69" spans="1:16" ht="20.100000000000001" customHeight="1">
      <c r="A69" s="29"/>
      <c r="B69" s="16" t="s">
        <v>131</v>
      </c>
      <c r="C69" s="17">
        <v>66</v>
      </c>
      <c r="D69" s="18" t="s">
        <v>132</v>
      </c>
      <c r="E69" s="19" t="s">
        <v>17</v>
      </c>
      <c r="F69" s="20">
        <v>30</v>
      </c>
      <c r="G69" s="21">
        <v>2</v>
      </c>
      <c r="H69" s="22" t="s">
        <v>135</v>
      </c>
      <c r="I69" s="22" t="s">
        <v>248</v>
      </c>
      <c r="J69" s="22" t="s">
        <v>189</v>
      </c>
      <c r="K69" s="23" t="s">
        <v>283</v>
      </c>
      <c r="L69" s="24">
        <v>63</v>
      </c>
      <c r="M69" s="25" t="s">
        <v>329</v>
      </c>
      <c r="N69" s="26"/>
      <c r="O69" s="26"/>
      <c r="P69" s="23" t="s">
        <v>218</v>
      </c>
    </row>
    <row r="70" spans="1:16" ht="20.100000000000001" customHeight="1">
      <c r="A70" s="27">
        <v>37</v>
      </c>
      <c r="B70" s="16" t="s">
        <v>136</v>
      </c>
      <c r="C70" s="17">
        <v>67</v>
      </c>
      <c r="D70" s="18" t="s">
        <v>137</v>
      </c>
      <c r="E70" s="19" t="s">
        <v>5</v>
      </c>
      <c r="F70" s="20">
        <v>40</v>
      </c>
      <c r="G70" s="21">
        <v>1</v>
      </c>
      <c r="H70" s="22" t="s">
        <v>81</v>
      </c>
      <c r="I70" s="22" t="s">
        <v>251</v>
      </c>
      <c r="J70" s="22" t="s">
        <v>232</v>
      </c>
      <c r="K70" s="23" t="s">
        <v>190</v>
      </c>
      <c r="L70" s="24">
        <v>86.4</v>
      </c>
      <c r="M70" s="25" t="s">
        <v>330</v>
      </c>
      <c r="N70" s="26"/>
      <c r="O70" s="26"/>
      <c r="P70" s="23" t="s">
        <v>196</v>
      </c>
    </row>
    <row r="71" spans="1:16" ht="20.100000000000001" customHeight="1">
      <c r="A71" s="29"/>
      <c r="B71" s="16" t="s">
        <v>136</v>
      </c>
      <c r="C71" s="17">
        <v>68</v>
      </c>
      <c r="D71" s="18" t="s">
        <v>137</v>
      </c>
      <c r="E71" s="19" t="s">
        <v>7</v>
      </c>
      <c r="F71" s="20">
        <v>30</v>
      </c>
      <c r="G71" s="21">
        <v>2</v>
      </c>
      <c r="H71" s="22" t="s">
        <v>263</v>
      </c>
      <c r="I71" s="22" t="s">
        <v>262</v>
      </c>
      <c r="J71" s="22" t="s">
        <v>265</v>
      </c>
      <c r="K71" s="23" t="s">
        <v>227</v>
      </c>
      <c r="L71" s="24">
        <v>52.5</v>
      </c>
      <c r="M71" s="25" t="s">
        <v>346</v>
      </c>
      <c r="N71" s="26" t="s">
        <v>281</v>
      </c>
      <c r="O71" s="26"/>
      <c r="P71" s="23" t="s">
        <v>280</v>
      </c>
    </row>
    <row r="72" spans="1:16" ht="20.100000000000001" customHeight="1">
      <c r="A72" s="27">
        <v>38</v>
      </c>
      <c r="B72" s="16" t="s">
        <v>138</v>
      </c>
      <c r="C72" s="17">
        <v>69</v>
      </c>
      <c r="D72" s="18" t="s">
        <v>139</v>
      </c>
      <c r="E72" s="19" t="s">
        <v>5</v>
      </c>
      <c r="F72" s="20">
        <v>40</v>
      </c>
      <c r="G72" s="21">
        <v>1</v>
      </c>
      <c r="H72" s="22" t="s">
        <v>81</v>
      </c>
      <c r="I72" s="22" t="s">
        <v>251</v>
      </c>
      <c r="J72" s="22" t="s">
        <v>194</v>
      </c>
      <c r="K72" s="23" t="s">
        <v>190</v>
      </c>
      <c r="L72" s="24">
        <v>67.66</v>
      </c>
      <c r="M72" s="25" t="s">
        <v>331</v>
      </c>
      <c r="N72" s="26"/>
      <c r="O72" s="26" t="s">
        <v>240</v>
      </c>
      <c r="P72" s="23" t="s">
        <v>201</v>
      </c>
    </row>
    <row r="73" spans="1:16" ht="20.100000000000001" customHeight="1">
      <c r="A73" s="28"/>
      <c r="B73" s="16" t="s">
        <v>138</v>
      </c>
      <c r="C73" s="17">
        <v>70</v>
      </c>
      <c r="D73" s="18" t="s">
        <v>139</v>
      </c>
      <c r="E73" s="19" t="s">
        <v>7</v>
      </c>
      <c r="F73" s="20">
        <v>40</v>
      </c>
      <c r="G73" s="21">
        <v>1</v>
      </c>
      <c r="H73" s="22" t="s">
        <v>81</v>
      </c>
      <c r="I73" s="22" t="s">
        <v>251</v>
      </c>
      <c r="J73" s="22" t="s">
        <v>194</v>
      </c>
      <c r="K73" s="23" t="s">
        <v>190</v>
      </c>
      <c r="L73" s="24">
        <v>67.66</v>
      </c>
      <c r="M73" s="25" t="s">
        <v>331</v>
      </c>
      <c r="N73" s="26"/>
      <c r="O73" s="26" t="s">
        <v>240</v>
      </c>
      <c r="P73" s="23" t="s">
        <v>201</v>
      </c>
    </row>
    <row r="74" spans="1:16" ht="20.100000000000001" customHeight="1">
      <c r="A74" s="28"/>
      <c r="B74" s="16" t="s">
        <v>138</v>
      </c>
      <c r="C74" s="17">
        <v>71</v>
      </c>
      <c r="D74" s="18" t="s">
        <v>139</v>
      </c>
      <c r="E74" s="19" t="s">
        <v>17</v>
      </c>
      <c r="F74" s="20">
        <v>40</v>
      </c>
      <c r="G74" s="21">
        <v>1</v>
      </c>
      <c r="H74" s="22" t="s">
        <v>140</v>
      </c>
      <c r="I74" s="22" t="s">
        <v>262</v>
      </c>
      <c r="J74" s="22" t="s">
        <v>266</v>
      </c>
      <c r="K74" s="23" t="s">
        <v>227</v>
      </c>
      <c r="L74" s="24">
        <v>118.42</v>
      </c>
      <c r="M74" s="25" t="s">
        <v>332</v>
      </c>
      <c r="N74" s="26" t="s">
        <v>272</v>
      </c>
      <c r="O74" s="26"/>
      <c r="P74" s="23" t="s">
        <v>218</v>
      </c>
    </row>
    <row r="75" spans="1:16" ht="20.100000000000001" customHeight="1">
      <c r="A75" s="27">
        <v>39</v>
      </c>
      <c r="B75" s="16" t="s">
        <v>141</v>
      </c>
      <c r="C75" s="17">
        <v>72</v>
      </c>
      <c r="D75" s="18" t="s">
        <v>142</v>
      </c>
      <c r="E75" s="19" t="s">
        <v>5</v>
      </c>
      <c r="F75" s="20">
        <v>40</v>
      </c>
      <c r="G75" s="21">
        <v>1</v>
      </c>
      <c r="H75" s="22" t="s">
        <v>143</v>
      </c>
      <c r="I75" s="22" t="s">
        <v>248</v>
      </c>
      <c r="J75" s="22" t="s">
        <v>189</v>
      </c>
      <c r="K75" s="23" t="s">
        <v>190</v>
      </c>
      <c r="L75" s="24">
        <v>89.1</v>
      </c>
      <c r="M75" s="25" t="s">
        <v>333</v>
      </c>
      <c r="N75" s="26"/>
      <c r="O75" s="26" t="s">
        <v>240</v>
      </c>
      <c r="P75" s="23" t="s">
        <v>226</v>
      </c>
    </row>
    <row r="76" spans="1:16" ht="20.100000000000001" customHeight="1">
      <c r="A76" s="28"/>
      <c r="B76" s="16" t="s">
        <v>141</v>
      </c>
      <c r="C76" s="17">
        <v>73</v>
      </c>
      <c r="D76" s="18" t="s">
        <v>142</v>
      </c>
      <c r="E76" s="19" t="s">
        <v>7</v>
      </c>
      <c r="F76" s="20">
        <v>40</v>
      </c>
      <c r="G76" s="21">
        <v>1</v>
      </c>
      <c r="H76" s="22" t="s">
        <v>144</v>
      </c>
      <c r="I76" s="22" t="s">
        <v>248</v>
      </c>
      <c r="J76" s="22" t="s">
        <v>189</v>
      </c>
      <c r="K76" s="23" t="s">
        <v>190</v>
      </c>
      <c r="L76" s="24">
        <v>63</v>
      </c>
      <c r="M76" s="25" t="s">
        <v>333</v>
      </c>
      <c r="N76" s="26"/>
      <c r="O76" s="26" t="s">
        <v>240</v>
      </c>
      <c r="P76" s="23" t="s">
        <v>226</v>
      </c>
    </row>
    <row r="77" spans="1:16" ht="20.100000000000001" customHeight="1">
      <c r="A77" s="29"/>
      <c r="B77" s="16" t="s">
        <v>141</v>
      </c>
      <c r="C77" s="17">
        <v>74</v>
      </c>
      <c r="D77" s="18" t="s">
        <v>142</v>
      </c>
      <c r="E77" s="19" t="s">
        <v>17</v>
      </c>
      <c r="F77" s="20">
        <v>40</v>
      </c>
      <c r="G77" s="21">
        <v>1</v>
      </c>
      <c r="H77" s="22" t="s">
        <v>81</v>
      </c>
      <c r="I77" s="22" t="s">
        <v>251</v>
      </c>
      <c r="J77" s="22" t="s">
        <v>194</v>
      </c>
      <c r="K77" s="23" t="s">
        <v>190</v>
      </c>
      <c r="L77" s="24">
        <v>110.41000000000001</v>
      </c>
      <c r="M77" s="25" t="s">
        <v>333</v>
      </c>
      <c r="N77" s="26"/>
      <c r="O77" s="26" t="s">
        <v>240</v>
      </c>
      <c r="P77" s="23" t="s">
        <v>198</v>
      </c>
    </row>
    <row r="78" spans="1:16" ht="20.100000000000001" customHeight="1">
      <c r="A78" s="32">
        <v>40</v>
      </c>
      <c r="B78" s="16" t="s">
        <v>145</v>
      </c>
      <c r="C78" s="17">
        <v>75</v>
      </c>
      <c r="D78" s="18" t="s">
        <v>146</v>
      </c>
      <c r="E78" s="19" t="s">
        <v>147</v>
      </c>
      <c r="F78" s="20">
        <v>20</v>
      </c>
      <c r="G78" s="21">
        <v>1</v>
      </c>
      <c r="H78" s="22" t="s">
        <v>148</v>
      </c>
      <c r="I78" s="22" t="s">
        <v>262</v>
      </c>
      <c r="J78" s="22" t="s">
        <v>233</v>
      </c>
      <c r="K78" s="23" t="s">
        <v>227</v>
      </c>
      <c r="L78" s="24">
        <v>26.5</v>
      </c>
      <c r="M78" s="25" t="s">
        <v>334</v>
      </c>
      <c r="N78" s="26" t="s">
        <v>273</v>
      </c>
      <c r="O78" s="26"/>
      <c r="P78" s="23" t="s">
        <v>226</v>
      </c>
    </row>
    <row r="79" spans="1:16" ht="20.100000000000001" customHeight="1">
      <c r="A79" s="32">
        <v>41</v>
      </c>
      <c r="B79" s="16" t="s">
        <v>149</v>
      </c>
      <c r="C79" s="17">
        <v>76</v>
      </c>
      <c r="D79" s="18" t="s">
        <v>150</v>
      </c>
      <c r="E79" s="19" t="s">
        <v>151</v>
      </c>
      <c r="F79" s="20">
        <v>40</v>
      </c>
      <c r="G79" s="21">
        <v>1</v>
      </c>
      <c r="H79" s="22" t="s">
        <v>152</v>
      </c>
      <c r="I79" s="22" t="s">
        <v>248</v>
      </c>
      <c r="J79" s="22" t="s">
        <v>189</v>
      </c>
      <c r="K79" s="23" t="s">
        <v>190</v>
      </c>
      <c r="L79" s="24">
        <v>78.400000000000006</v>
      </c>
      <c r="M79" s="25" t="s">
        <v>335</v>
      </c>
      <c r="N79" s="26"/>
      <c r="O79" s="26"/>
      <c r="P79" s="23" t="s">
        <v>218</v>
      </c>
    </row>
    <row r="80" spans="1:16" ht="20.100000000000001" customHeight="1">
      <c r="A80" s="32">
        <v>42</v>
      </c>
      <c r="B80" s="16" t="s">
        <v>153</v>
      </c>
      <c r="C80" s="17">
        <v>77</v>
      </c>
      <c r="D80" s="18" t="s">
        <v>154</v>
      </c>
      <c r="E80" s="19" t="s">
        <v>155</v>
      </c>
      <c r="F80" s="20">
        <v>30</v>
      </c>
      <c r="G80" s="21">
        <v>1</v>
      </c>
      <c r="H80" s="22" t="s">
        <v>156</v>
      </c>
      <c r="I80" s="22" t="s">
        <v>248</v>
      </c>
      <c r="J80" s="22" t="s">
        <v>189</v>
      </c>
      <c r="K80" s="23" t="s">
        <v>190</v>
      </c>
      <c r="L80" s="24">
        <v>63</v>
      </c>
      <c r="M80" s="25" t="s">
        <v>336</v>
      </c>
      <c r="N80" s="26"/>
      <c r="O80" s="26"/>
      <c r="P80" s="23" t="s">
        <v>218</v>
      </c>
    </row>
    <row r="81" spans="1:16" ht="20.100000000000001" customHeight="1">
      <c r="A81" s="32">
        <v>43</v>
      </c>
      <c r="B81" s="16" t="s">
        <v>157</v>
      </c>
      <c r="C81" s="17">
        <v>78</v>
      </c>
      <c r="D81" s="18" t="s">
        <v>158</v>
      </c>
      <c r="E81" s="19" t="s">
        <v>159</v>
      </c>
      <c r="F81" s="20">
        <v>30</v>
      </c>
      <c r="G81" s="21">
        <v>1</v>
      </c>
      <c r="H81" s="22" t="s">
        <v>160</v>
      </c>
      <c r="I81" s="22" t="s">
        <v>248</v>
      </c>
      <c r="J81" s="22" t="s">
        <v>189</v>
      </c>
      <c r="K81" s="23" t="s">
        <v>190</v>
      </c>
      <c r="L81" s="24">
        <v>91</v>
      </c>
      <c r="M81" s="25" t="s">
        <v>337</v>
      </c>
      <c r="N81" s="26"/>
      <c r="O81" s="26"/>
      <c r="P81" s="23" t="s">
        <v>218</v>
      </c>
    </row>
    <row r="82" spans="1:16" ht="20.100000000000001" customHeight="1">
      <c r="A82" s="32">
        <v>44</v>
      </c>
      <c r="B82" s="16" t="s">
        <v>161</v>
      </c>
      <c r="C82" s="17">
        <v>79</v>
      </c>
      <c r="D82" s="18" t="s">
        <v>162</v>
      </c>
      <c r="E82" s="19" t="s">
        <v>155</v>
      </c>
      <c r="F82" s="20">
        <v>30</v>
      </c>
      <c r="G82" s="21">
        <v>1</v>
      </c>
      <c r="H82" s="22" t="s">
        <v>163</v>
      </c>
      <c r="I82" s="22" t="s">
        <v>248</v>
      </c>
      <c r="J82" s="22" t="s">
        <v>189</v>
      </c>
      <c r="K82" s="23" t="s">
        <v>190</v>
      </c>
      <c r="L82" s="24">
        <v>117</v>
      </c>
      <c r="M82" s="25" t="s">
        <v>338</v>
      </c>
      <c r="N82" s="26"/>
      <c r="O82" s="26"/>
      <c r="P82" s="23" t="s">
        <v>218</v>
      </c>
    </row>
    <row r="83" spans="1:16" ht="20.100000000000001" customHeight="1">
      <c r="A83" s="32">
        <v>45</v>
      </c>
      <c r="B83" s="16" t="s">
        <v>164</v>
      </c>
      <c r="C83" s="17">
        <v>80</v>
      </c>
      <c r="D83" s="18" t="s">
        <v>165</v>
      </c>
      <c r="E83" s="19" t="s">
        <v>147</v>
      </c>
      <c r="F83" s="20">
        <v>40</v>
      </c>
      <c r="G83" s="21">
        <v>1</v>
      </c>
      <c r="H83" s="22" t="s">
        <v>166</v>
      </c>
      <c r="I83" s="22" t="s">
        <v>248</v>
      </c>
      <c r="J83" s="22" t="s">
        <v>189</v>
      </c>
      <c r="K83" s="23" t="s">
        <v>190</v>
      </c>
      <c r="L83" s="24">
        <v>90</v>
      </c>
      <c r="M83" s="25" t="s">
        <v>339</v>
      </c>
      <c r="N83" s="26"/>
      <c r="O83" s="26"/>
      <c r="P83" s="23" t="s">
        <v>218</v>
      </c>
    </row>
    <row r="84" spans="1:16" ht="20.100000000000001" customHeight="1">
      <c r="A84" s="32">
        <v>46</v>
      </c>
      <c r="B84" s="16" t="s">
        <v>167</v>
      </c>
      <c r="C84" s="17">
        <v>81</v>
      </c>
      <c r="D84" s="18" t="s">
        <v>168</v>
      </c>
      <c r="E84" s="19" t="s">
        <v>169</v>
      </c>
      <c r="F84" s="20">
        <v>20</v>
      </c>
      <c r="G84" s="21">
        <v>1</v>
      </c>
      <c r="H84" s="22" t="s">
        <v>170</v>
      </c>
      <c r="I84" s="22" t="s">
        <v>248</v>
      </c>
      <c r="J84" s="22" t="s">
        <v>231</v>
      </c>
      <c r="K84" s="23" t="s">
        <v>190</v>
      </c>
      <c r="L84" s="24">
        <v>40</v>
      </c>
      <c r="M84" s="25" t="s">
        <v>340</v>
      </c>
      <c r="N84" s="26"/>
      <c r="O84" s="26"/>
      <c r="P84" s="23" t="s">
        <v>218</v>
      </c>
    </row>
    <row r="85" spans="1:16" ht="20.100000000000001" customHeight="1">
      <c r="A85" s="32">
        <v>47</v>
      </c>
      <c r="B85" s="16" t="s">
        <v>171</v>
      </c>
      <c r="C85" s="17">
        <v>82</v>
      </c>
      <c r="D85" s="18" t="s">
        <v>172</v>
      </c>
      <c r="E85" s="19" t="s">
        <v>169</v>
      </c>
      <c r="F85" s="20">
        <v>20</v>
      </c>
      <c r="G85" s="21">
        <v>1</v>
      </c>
      <c r="H85" s="22" t="s">
        <v>173</v>
      </c>
      <c r="I85" s="22" t="s">
        <v>248</v>
      </c>
      <c r="J85" s="22" t="s">
        <v>189</v>
      </c>
      <c r="K85" s="23" t="s">
        <v>190</v>
      </c>
      <c r="L85" s="24">
        <v>85</v>
      </c>
      <c r="M85" s="25" t="s">
        <v>341</v>
      </c>
      <c r="N85" s="26"/>
      <c r="O85" s="26"/>
      <c r="P85" s="23" t="s">
        <v>218</v>
      </c>
    </row>
    <row r="86" spans="1:16" ht="20.100000000000001" customHeight="1">
      <c r="A86" s="32">
        <v>48</v>
      </c>
      <c r="B86" s="16" t="s">
        <v>174</v>
      </c>
      <c r="C86" s="17">
        <v>83</v>
      </c>
      <c r="D86" s="18" t="s">
        <v>175</v>
      </c>
      <c r="E86" s="19" t="s">
        <v>151</v>
      </c>
      <c r="F86" s="20">
        <v>30</v>
      </c>
      <c r="G86" s="21">
        <v>1</v>
      </c>
      <c r="H86" s="22" t="s">
        <v>176</v>
      </c>
      <c r="I86" s="22" t="s">
        <v>264</v>
      </c>
      <c r="J86" s="22" t="s">
        <v>234</v>
      </c>
      <c r="K86" s="23" t="s">
        <v>209</v>
      </c>
      <c r="L86" s="24">
        <v>114</v>
      </c>
      <c r="M86" s="25" t="s">
        <v>342</v>
      </c>
      <c r="N86" s="26"/>
      <c r="O86" s="26"/>
      <c r="P86" s="23" t="s">
        <v>218</v>
      </c>
    </row>
    <row r="87" spans="1:16" ht="20.100000000000001" customHeight="1">
      <c r="A87" s="32">
        <v>49</v>
      </c>
      <c r="B87" s="16" t="s">
        <v>177</v>
      </c>
      <c r="C87" s="17">
        <v>84</v>
      </c>
      <c r="D87" s="18" t="s">
        <v>178</v>
      </c>
      <c r="E87" s="19" t="s">
        <v>155</v>
      </c>
      <c r="F87" s="20">
        <v>30</v>
      </c>
      <c r="G87" s="21">
        <v>1</v>
      </c>
      <c r="H87" s="22" t="s">
        <v>179</v>
      </c>
      <c r="I87" s="22" t="s">
        <v>264</v>
      </c>
      <c r="J87" s="22" t="s">
        <v>235</v>
      </c>
      <c r="K87" s="23" t="s">
        <v>209</v>
      </c>
      <c r="L87" s="24">
        <v>91.62</v>
      </c>
      <c r="M87" s="25" t="s">
        <v>343</v>
      </c>
      <c r="N87" s="26"/>
      <c r="O87" s="26"/>
      <c r="P87" s="23" t="s">
        <v>218</v>
      </c>
    </row>
    <row r="88" spans="1:16" ht="20.100000000000001" customHeight="1">
      <c r="A88" s="32">
        <v>50</v>
      </c>
      <c r="B88" s="16" t="s">
        <v>180</v>
      </c>
      <c r="C88" s="17">
        <v>85</v>
      </c>
      <c r="D88" s="18" t="s">
        <v>181</v>
      </c>
      <c r="E88" s="19" t="s">
        <v>182</v>
      </c>
      <c r="F88" s="20">
        <v>20</v>
      </c>
      <c r="G88" s="21">
        <v>1</v>
      </c>
      <c r="H88" s="22" t="s">
        <v>183</v>
      </c>
      <c r="I88" s="22" t="s">
        <v>262</v>
      </c>
      <c r="J88" s="22" t="s">
        <v>267</v>
      </c>
      <c r="K88" s="23" t="s">
        <v>227</v>
      </c>
      <c r="L88" s="24">
        <v>54</v>
      </c>
      <c r="M88" s="25" t="s">
        <v>344</v>
      </c>
      <c r="N88" s="26" t="s">
        <v>273</v>
      </c>
      <c r="O88" s="26"/>
      <c r="P88" s="23" t="s">
        <v>218</v>
      </c>
    </row>
    <row r="89" spans="1:16" ht="20.100000000000001" customHeight="1">
      <c r="A89" s="2" t="s">
        <v>241</v>
      </c>
      <c r="F89" s="33">
        <f>SUM(F4:F88)</f>
        <v>3570</v>
      </c>
      <c r="L89" s="34">
        <f>SUM(L4:L88)</f>
        <v>7192.8799999999992</v>
      </c>
      <c r="M89" s="35"/>
    </row>
    <row r="90" spans="1:16" ht="20.100000000000001" customHeight="1">
      <c r="A90" s="2" t="s">
        <v>277</v>
      </c>
    </row>
    <row r="91" spans="1:16" ht="20.100000000000001" customHeight="1">
      <c r="A91" s="2" t="s">
        <v>278</v>
      </c>
    </row>
    <row r="92" spans="1:16" ht="20.100000000000001" customHeight="1">
      <c r="A92" s="2" t="s">
        <v>349</v>
      </c>
    </row>
  </sheetData>
  <autoFilter ref="A3:Q91">
    <filterColumn colId="0" showButton="0"/>
  </autoFilter>
  <mergeCells count="25">
    <mergeCell ref="A4:A5"/>
    <mergeCell ref="A72:A74"/>
    <mergeCell ref="A75:A77"/>
    <mergeCell ref="A38:A40"/>
    <mergeCell ref="A41:A44"/>
    <mergeCell ref="A45:A46"/>
    <mergeCell ref="A47:A48"/>
    <mergeCell ref="A51:A52"/>
    <mergeCell ref="A53:A55"/>
    <mergeCell ref="A56:A57"/>
    <mergeCell ref="A58:A59"/>
    <mergeCell ref="A67:A69"/>
    <mergeCell ref="A70:A71"/>
    <mergeCell ref="A23:A24"/>
    <mergeCell ref="A25:A26"/>
    <mergeCell ref="A28:A30"/>
    <mergeCell ref="A32:A33"/>
    <mergeCell ref="A34:A35"/>
    <mergeCell ref="A36:A37"/>
    <mergeCell ref="A7:A9"/>
    <mergeCell ref="A10:A12"/>
    <mergeCell ref="A14:A15"/>
    <mergeCell ref="A16:A17"/>
    <mergeCell ref="A18:A19"/>
    <mergeCell ref="A21:A22"/>
  </mergeCells>
  <phoneticPr fontId="3"/>
  <pageMargins left="0.59055118110236227" right="0.59055118110236227" top="0.74803149606299213" bottom="0.55118110236220474" header="0.31496062992125984" footer="0.31496062992125984"/>
  <pageSetup paperSize="9" scale="79" orientation="landscape" horizontalDpi="300" verticalDpi="300" r:id="rId1"/>
  <headerFooter>
    <oddFooter>&amp;C&amp;P/&amp;N</oddFooter>
  </headerFooter>
  <rowBreaks count="2" manualBreakCount="2">
    <brk id="33" max="15" man="1"/>
    <brk id="6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施設概要</vt:lpstr>
      <vt:lpstr>施設概要!Print_Area</vt:lpstr>
      <vt:lpstr>施設概要!Print_Titles</vt:lpstr>
    </vt:vector>
  </TitlesOfParts>
  <Company>郡山市役所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早川　祐子</dc:creator>
  <cp:lastModifiedBy>今井　辰哉</cp:lastModifiedBy>
  <cp:lastPrinted>2023-03-27T00:31:32Z</cp:lastPrinted>
  <dcterms:created xsi:type="dcterms:W3CDTF">2022-12-09T06:51:07Z</dcterms:created>
  <dcterms:modified xsi:type="dcterms:W3CDTF">2023-03-27T00:31:37Z</dcterms:modified>
</cp:coreProperties>
</file>