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10" tabRatio="832" activeTab="0"/>
  </bookViews>
  <sheets>
    <sheet name="表紙" sheetId="1" r:id="rId1"/>
    <sheet name="01　運営管理編" sheetId="2" r:id="rId2"/>
    <sheet name="02　利用者処遇編" sheetId="3" r:id="rId3"/>
    <sheet name="（添付）利用者数　１（標準）" sheetId="4" r:id="rId4"/>
    <sheet name="（添付）従業者の資格等" sheetId="5" r:id="rId5"/>
  </sheets>
  <definedNames>
    <definedName name="_xlfn.IFERROR" hidden="1">#NAME?</definedName>
    <definedName name="_xlnm.Print_Area" localSheetId="4">'（添付）従業者の資格等'!$A$1:$AW$41</definedName>
    <definedName name="_xlnm.Print_Area" localSheetId="3">'（添付）利用者数　１（標準）'!$A$1:$EJ$78</definedName>
    <definedName name="_xlnm.Print_Area" localSheetId="1">'01　運営管理編'!$A$1:$AK$79</definedName>
    <definedName name="_xlnm.Print_Area" localSheetId="2">'02　利用者処遇編'!$A$1:$AJ$88</definedName>
    <definedName name="_xlnm.Print_Area" localSheetId="0">'表紙'!$A$1:$N$25</definedName>
    <definedName name="_xlnm.Print_Titles" localSheetId="1">'01　運営管理編'!$1:$5</definedName>
    <definedName name="_xlnm.Print_Titles" localSheetId="2">'02　利用者処遇編'!$1:$5</definedName>
  </definedNames>
  <calcPr fullCalcOnLoad="1"/>
</workbook>
</file>

<file path=xl/comments4.xml><?xml version="1.0" encoding="utf-8"?>
<comments xmlns="http://schemas.openxmlformats.org/spreadsheetml/2006/main">
  <authors>
    <author>障害保健福祉課　内線５４４９　石田</author>
    <author>X035705</author>
    <author>八代　健一</author>
  </authors>
  <commentList>
    <comment ref="J10" authorId="0">
      <text>
        <r>
          <rPr>
            <sz val="8"/>
            <rFont val="ＭＳ Ｐゴシック"/>
            <family val="3"/>
          </rPr>
          <t xml:space="preserve">50歳以上の者のみ対象
</t>
        </r>
      </text>
    </comment>
    <comment ref="X10" authorId="0">
      <text>
        <r>
          <rPr>
            <sz val="8"/>
            <rFont val="ＭＳ Ｐゴシック"/>
            <family val="3"/>
          </rPr>
          <t xml:space="preserve">50歳以上の者のみ対象
</t>
        </r>
      </text>
    </comment>
    <comment ref="H10" authorId="1">
      <text>
        <r>
          <rPr>
            <sz val="9"/>
            <rFont val="ＭＳ Ｐゴシック"/>
            <family val="3"/>
          </rPr>
          <t>経過措置利用者分は一括して「経過」欄に記載のこと</t>
        </r>
      </text>
    </comment>
    <comment ref="CO6" authorId="2">
      <text>
        <r>
          <rPr>
            <sz val="9"/>
            <rFont val="ＭＳ Ｐゴシック"/>
            <family val="3"/>
          </rPr>
          <t xml:space="preserve">サービス名を記載
</t>
        </r>
      </text>
    </comment>
    <comment ref="EB6" authorId="2">
      <text>
        <r>
          <rPr>
            <sz val="9"/>
            <rFont val="ＭＳ Ｐゴシック"/>
            <family val="3"/>
          </rPr>
          <t xml:space="preserve">サービス名を記載
</t>
        </r>
      </text>
    </comment>
  </commentList>
</comments>
</file>

<file path=xl/sharedStrings.xml><?xml version="1.0" encoding="utf-8"?>
<sst xmlns="http://schemas.openxmlformats.org/spreadsheetml/2006/main" count="995" uniqueCount="426">
  <si>
    <t>・就業規則
・会計規程（経理規程）
・文書規程
・出勤簿（過去のもの）
・会計書類（貸借対照表、事業活動収支計算書、資金収支計算書、試算表、収入・支出関係書類及び支払証憑）
・個別支援計画書、身体拘束の記録、苦情処理の記録、事故記録等</t>
  </si>
  <si>
    <t>・管理者の出勤状況
・管理者の指揮監督の状況
・管理者の資格を証する書類</t>
  </si>
  <si>
    <t>指導監査キーワード</t>
  </si>
  <si>
    <t>食費（昼）</t>
  </si>
  <si>
    <t>創作的活動の経費等</t>
  </si>
  <si>
    <t>・アセスメントシート
・ケア会議の記録
・利用者・家族の意向確認や調整をしたことを経たことを示す書類
・個別支援計画書
・モニタリング記録
・個別支援計画の見直しに係る手続きを証する書類（ケア会議記録）
・日頃のケース記録</t>
  </si>
  <si>
    <t>《必須記載》個別支援計画策定等の会議の開催状況（直近の状況)</t>
  </si>
  <si>
    <t>・事業者の都合で事業所職員ではなく、他の職員を招へいして介護させていないか。この経費を利用者から直接負担を求めさせているか。</t>
  </si>
  <si>
    <t>・運営規程</t>
  </si>
  <si>
    <t>　事業所運営上必要となる帳簿は常備され、保存されているか。</t>
  </si>
  <si>
    <t>○</t>
  </si>
  <si>
    <t>≪短期入所（単独型）≫</t>
  </si>
  <si>
    <t>≪就労継続支援Ａ型≫</t>
  </si>
  <si>
    <t>≪就労継続支援Ｂ型≫</t>
  </si>
  <si>
    <t>常勤換算数には、常勤職員及び非常勤職員の常勤換算上の人数の合計を記載してください。</t>
  </si>
  <si>
    <t>・非常災害時の計画
・関係機関への通報及び連絡体制の系統図</t>
  </si>
  <si>
    <t>・非常災害時の関係機関への通報及び連絡体制を整備しているか。
・非常災害時に関する具体的計画及び関係機関への連絡体制について職員に周知しているか。
・日頃から消防団や地域住民と連携し、火災時の消火・避難の協力体制を講じているか。</t>
  </si>
  <si>
    <t>・ハザードマップの掲示内容</t>
  </si>
  <si>
    <t>２　避難訓練等の実施</t>
  </si>
  <si>
    <t>項　　目</t>
  </si>
  <si>
    <t>単位</t>
  </si>
  <si>
    <t>経費（円)</t>
  </si>
  <si>
    <t>１回</t>
  </si>
  <si>
    <t>光熱水費</t>
  </si>
  <si>
    <t>１月</t>
  </si>
  <si>
    <t>※　　各経費の積算根拠を添付のこと。</t>
  </si>
  <si>
    <t>　利用者について、その心身の状況、その置かれている環境、その者の希望等の把握（アセスメント）を行い、その者の同意を得た上で、その者の支援（サービス）に関する計画を作成しているか。また、作成に当たって事業所職員による会議を開催しているか。
　定期的にモニタリングを行い、必要に応じてサービス計画の見直しを行っているか。</t>
  </si>
  <si>
    <t>会議種類</t>
  </si>
  <si>
    <t>参集範囲</t>
  </si>
  <si>
    <t>実施月日</t>
  </si>
  <si>
    <t>協議内容</t>
  </si>
  <si>
    <t>　事業者は、入所又は退所時、契約時及び受給者証記載事項変更時に、適宜受給者証にその旨記録しているか。また、契約締結時には市町村に対して遅滞なく報告しているか。
　サービス支給量は、支給決定の支給量を超えていないか。</t>
  </si>
  <si>
    <t>他社会福祉施設
経験年数</t>
  </si>
  <si>
    <t>その他
経験年数</t>
  </si>
  <si>
    <t>就職年月日</t>
  </si>
  <si>
    <t>勤続年数</t>
  </si>
  <si>
    <t>※３　兼任先が同一事業所の別職種である場合には、「同事業所」として兼務する職種を記載する。</t>
  </si>
  <si>
    <t>人員に関する参考資料</t>
  </si>
  <si>
    <t>　事業者は、他の障害福祉サービス事業者等に利用者又はその家族に関する情報を提供する場合に当たり、予め文書により利用者及び家族の同意を得ているか。</t>
  </si>
  <si>
    <t>○</t>
  </si>
  <si>
    <t>・利用者のアセスメントの記録、家族との面談記録
・医療機関や他の障害福祉サービス事業者からの情報を確認した書類</t>
  </si>
  <si>
    <t>１　利用者の尊厳の保持</t>
  </si>
  <si>
    <t>指定知障更生施設設備運営基準第45条（知的授産）
「障害程度区分に応じた人員配置の取扱い（ガイドライン）について」（平成15年5月１日付け障発第0501001号厚生労働省社会・援護局障害保健福祉部長通知）</t>
  </si>
  <si>
    <t>指定知障更生施設設備運営基準第55条（通勤寮）
「障害程度区分に応じた人員配置の取扱い（ガイドライン）について」（平成15年5月１日付け障発第0501001号厚生労働省社会・援護局障害保健福祉部長通知）</t>
  </si>
  <si>
    <t>指定身障更生施設設備運営基準第51条（身障授産）
指定知障更生施設設備運営基準第６条（知的更生）、第47条（知的授産）</t>
  </si>
  <si>
    <t>１　利用定員及び居室定員の遵守</t>
  </si>
  <si>
    <t>・代理受領した自立支援給付費額等について、利用者に通知しているか。</t>
  </si>
  <si>
    <t>・居室、食堂、浴室、洗面所及び便所を有しているか。
・居室は、定員は４人以下かつ利用者一人当たりの床面積は、収納設備を除いて８㎡以上であるか。寝台又はこれに代わる設備を備えているか。ブザー又はこれに代わる設備を設けているか。
・食堂は、食事の提供に支障がない広さを有し、必要な備品を備えているか。
・浴室は、利用者の特性に応じたものとなっているか。
・洗面所は、居室のある階ごとに設置され、利用者の特性に応じたものとなっているか。
・便所は、居室のある階ごとに設置され、利用者の特性に応じたものとなっているか。</t>
  </si>
  <si>
    <t>・施設配置図、現場確認</t>
  </si>
  <si>
    <t>　指定障害福祉サービスについて、個人の尊厳の保持を旨とし、利用者の意向、希望等を尊重するよう配慮がなされているか。</t>
  </si>
  <si>
    <t>サービス管理責任者</t>
  </si>
  <si>
    <t>氏　　名</t>
  </si>
  <si>
    <t>常勤・非常勤の別</t>
  </si>
  <si>
    <t>職　種</t>
  </si>
  <si>
    <t>性別</t>
  </si>
  <si>
    <t>年齢</t>
  </si>
  <si>
    <t>資格の内容</t>
  </si>
  <si>
    <t>最終学歴</t>
  </si>
  <si>
    <t>経験年数</t>
  </si>
  <si>
    <t>専任・兼任の別</t>
  </si>
  <si>
    <t>兼任先の事業所・職種</t>
  </si>
  <si>
    <t>現施設経験</t>
  </si>
  <si>
    <t>適　・　否</t>
  </si>
  <si>
    <t>○</t>
  </si>
  <si>
    <t>○</t>
  </si>
  <si>
    <t>○</t>
  </si>
  <si>
    <t>○</t>
  </si>
  <si>
    <t>○</t>
  </si>
  <si>
    <t>○</t>
  </si>
  <si>
    <t>○</t>
  </si>
  <si>
    <t>○</t>
  </si>
  <si>
    <t>５　サービスの提供（各事業所・施設共通部分）</t>
  </si>
  <si>
    <t>○</t>
  </si>
  <si>
    <t>○</t>
  </si>
  <si>
    <t>就労移行</t>
  </si>
  <si>
    <t>就労Ａ</t>
  </si>
  <si>
    <t>就労Ｂ</t>
  </si>
  <si>
    <t>　利用定員を遵守しているか。
　なお、利用定員を超過している場合には、各種告示に定めた定員の範囲内でのサービス提供となっているか。</t>
  </si>
  <si>
    <t>指定身障更生施設設備運営基準第30条（身障更生）⇒（準用：第47条（身障療護）、第59条(身障授産)）
指定知障更生施設設備運営基準第32条（知的更生）⇒（準用：第53条（知的授産）、第62条（通勤寮））
指定障支施設人員、設備及び運営基準第43条
【参照（定員超過の場合）】
厚生労働大臣が定める利用者の数の基準及び従業者の員数の基準並びに所定単位数に乗じる割合（平成18年厚労告第550号）
厚生労働大臣が定める入所者の数の基準及び旧身体障害者更生施設支援費等の算定方法（平成18年厚労告第555号)</t>
  </si>
  <si>
    <t>計</t>
  </si>
  <si>
    <t>指定身障更生施設設備運営基準第28条（身障更生）⇒（準用：第47条（身障療護））、第55条（身障授産）
指定知障更生施設設備運営基準第30条（知的更生）⇒（準用：第53条（知的授産））、第61条（通勤寮）、
指定障支施設人員、設備及び運営基準第41条</t>
  </si>
  <si>
    <t>指定身障更生施設設備運営基準第41条（身障更生）⇒（準用：第47条（身障療護）、第59条（身障授産））
指定知障更生施設設備運営基準第43条（知的更生）⇒（準用：第53条（知的授産）、第62条（通勤寮））
指定障支施設人員、設備及び運営基準第56条</t>
  </si>
  <si>
    <t>指定障害福祉サービス事業</t>
  </si>
  <si>
    <t>消防法施行規則第３条第11項、第12項
指定身障更生施設設備運営基準第31条（身障更生）⇒（準用：第47条（身障療護）、第59条(身障授産)）
指定知障更生施設設備運営基準第33条（知的更生）⇒（準用：第53条（知的授産）、第62条（通勤寮））
精障社復施設設備運営基準第11条第２項
指定障支施設人員、設備及び運営基準第44条第２項
【参照】
「社会福祉施設における防火安全対策の強化について」（昭和62年９月18日社施第107号厚生省社会局長通知）</t>
  </si>
  <si>
    <t xml:space="preserve">消防法施行規則第３条第11項、第12項
指定身障更生施設設備運営基準第31条（身障更生）⇒（準用：第47条（身障療護）、第59条(身障授産)）
指定知障更生施設設備運営基準第33条（知的更生）⇒（準用：第53条（知的授産）、第62条（通勤寮））
指定障支施設人員、設備及び運営基準第44条第２項
</t>
  </si>
  <si>
    <t>項目</t>
  </si>
  <si>
    <t>非常勤
職員数</t>
  </si>
  <si>
    <t>看護
職員</t>
  </si>
  <si>
    <t>《必須記載》　直接処遇職員の配置状況（直近）</t>
  </si>
  <si>
    <t>≪短期入所≫単独型</t>
  </si>
  <si>
    <t>≪宿泊型自立訓練≫</t>
  </si>
  <si>
    <t>○</t>
  </si>
  <si>
    <t>・訓練・作業室、相談室、洗面所、便所、多目的室を有しているか。これらの施設は必要な機械器具を有し、利用者の特性に応じたものとなっているか。
・相談室は間仕切り等を設けているか。</t>
  </si>
  <si>
    <t>対象サービス</t>
  </si>
  <si>
    <t>基準内容等の留意点</t>
  </si>
  <si>
    <t>事業者の評価</t>
  </si>
  <si>
    <t>２　サービス管理責任者</t>
  </si>
  <si>
    <t>　事業所の見易い場所に、運営規程の概要、従業者の勤務の体制その他利用申込者のサービスの選択に資すると認められる重要事項を掲示しているか。</t>
  </si>
  <si>
    <t>５　掲　　示</t>
  </si>
  <si>
    <t>・掲示物（実際に確認のこと）</t>
  </si>
  <si>
    <t>・身体拘束について、利用者又は他の利用者の生命又は身体を保護するための緊急やむを得ない事情であるか。
・身体拘束した場合の態様及び時間、利用者の心身の状況等所要事項を記録しているか。</t>
  </si>
  <si>
    <t>・就業規則
・従業者の誓約書</t>
  </si>
  <si>
    <t>法人名</t>
  </si>
  <si>
    <t>事業所番号</t>
  </si>
  <si>
    <t>事業所名</t>
  </si>
  <si>
    <t>１　利用者処遇共通事項
（総合的判断）</t>
  </si>
  <si>
    <t>２　利用申込・契約関係</t>
  </si>
  <si>
    <t>４　サービス提供における適時適切な手続きの実施</t>
  </si>
  <si>
    <t>６　サービスの提供（各サービス別）</t>
  </si>
  <si>
    <t>○</t>
  </si>
  <si>
    <t>○</t>
  </si>
  <si>
    <t>○</t>
  </si>
  <si>
    <t>○</t>
  </si>
  <si>
    <t>管理者</t>
  </si>
  <si>
    <t>経過</t>
  </si>
  <si>
    <t>平均利用者数(人／日）
（経過措置者除く）</t>
  </si>
  <si>
    <t>平均利用者数(人／日）
（経過措置者分）</t>
  </si>
  <si>
    <t>消防法施行令第10条第１項第１号
【参照】
「消防法施行令の一部を改正する政令等の公布について」（平成19年６月13日付け消防予第230号消防庁次長通知）
「小規模社会福祉施設に対する消防用設備等の技術上の基準の特例の適用について」（平成19年６月13日付け消防庁予防課長通知）
「障害者ケアホームに係る消防法の適用について」（平成20年７月８日付け障障発第0708001号厚生労働省社会・援護局障害保健福祉部障害福祉課長通知）</t>
  </si>
  <si>
    <t>・消防用設備の設置状況（実地）</t>
  </si>
  <si>
    <t>・消防計画
・消防署への届出書類（控え）
※　変更も同様</t>
  </si>
  <si>
    <t>消防法第８条（防火管理者）
消防法施行令第３条（防火管理者の資格）、第４条（防火管理者の責務）
消防法施行規則第４条（防火管理者の選任又は解任の届出）
消防法施行令別表第一(6)ロ
　※改正消防法施行令は、平成21年４月に施行。</t>
  </si>
  <si>
    <t>消防法第17条の３の３
消防法施行規則第31条の６</t>
  </si>
  <si>
    <t>・自主点検の記録
・消防署への点検結果の報告控え
・消防用設備の具合（実地）</t>
  </si>
  <si>
    <t>指定身障更生施設設備運営基準第44条（身障療護）</t>
  </si>
  <si>
    <t>指定身障更生施設設備運営基準第52条、第53条（身障授産）</t>
  </si>
  <si>
    <t>指定身障更生施設設備運営基準第43条（身障療護）
「障害程度区分に応じた人員配置の取扱い（ガイドライン）について」（平成15年5月１日付け障発第0501001号厚生労働省社会・援護局障害保健福祉部長通知）
「社会福祉施設における防火安全対策の強化について」（昭和62年９月18日付け社施第107号厚生省社会局長通知）</t>
  </si>
  <si>
    <t>≪生活介護、機能訓練、生活訓練、就労移行支援、就労継続支援Ａ型、就労継続支援Ｂ型≫</t>
  </si>
  <si>
    <t>　事業者は、利用者又はその家族からの苦情に対応するため、苦情窓口を設けて、適切に対応しているか。</t>
  </si>
  <si>
    <t>≪生活訓練≫</t>
  </si>
  <si>
    <t>≪機能訓練≫</t>
  </si>
  <si>
    <t>≪就労移行支援≫</t>
  </si>
  <si>
    <t>・工賃支給基準
・工賃支給の算定根拠
・利用者への工賃のお知らせ書類及び受領書</t>
  </si>
  <si>
    <t>１　介護サービス</t>
  </si>
  <si>
    <t>・排泄の記録
・入浴記録
・離床、着替え、整容のタイムスケジュール
・ケース記録</t>
  </si>
  <si>
    <t>１　防火管理者等管理体制</t>
  </si>
  <si>
    <t>○</t>
  </si>
  <si>
    <t>○</t>
  </si>
  <si>
    <t>○</t>
  </si>
  <si>
    <t>４　設備</t>
  </si>
  <si>
    <t>５　非常災害対策</t>
  </si>
  <si>
    <t>≪生活介護≫</t>
  </si>
  <si>
    <t>・身体拘束の記録を証する書類
・リスクマネジメントの記録</t>
  </si>
  <si>
    <t>・浴槽の状況（目視）
・換水の状況、頻度の確認
・残留塩素濃度の記録簿
・水質検査結果</t>
  </si>
  <si>
    <t>生活介護</t>
  </si>
  <si>
    <t>短期入所</t>
  </si>
  <si>
    <t>機能訓練</t>
  </si>
  <si>
    <t>生活訓練</t>
  </si>
  <si>
    <t>・運営規程
・重要事項説明書
・利用契約書</t>
  </si>
  <si>
    <t>　利用者の心身の状況等の把握、その置かれている環境、他の保健医療サービス又は障害福祉サービスの利用状況等の把握に努めているか。</t>
  </si>
  <si>
    <t>・個別支援計画策定に当たり、利用者とのアセスメントにおいて、利用者の病状・介護の程度、家庭の状況、趣向等、総合的な見地からの現況把握を実施しているか。
・利用者の個別支援計画策定に当たり、アセスメントに加えて、利用者が通院する医療機関をはじめとした関係機関から適時適切な情報提供を受け、サービス提供に反映させているか。</t>
  </si>
  <si>
    <t>障害福祉サービス名</t>
  </si>
  <si>
    <t>区　　分</t>
  </si>
  <si>
    <t>延利用者数</t>
  </si>
  <si>
    <t>実利
用者</t>
  </si>
  <si>
    <t>うち新規利用者</t>
  </si>
  <si>
    <t>退所者（利用者の外数）</t>
  </si>
  <si>
    <t>施設開所日数</t>
  </si>
  <si>
    <t>社会
復帰</t>
  </si>
  <si>
    <t>家庭
復帰</t>
  </si>
  <si>
    <t>医療機関入院</t>
  </si>
  <si>
    <t>他施設へ転出</t>
  </si>
  <si>
    <t>死亡</t>
  </si>
  <si>
    <t>その他</t>
  </si>
  <si>
    <t>平均利用者数(人／日）</t>
  </si>
  <si>
    <t>・工賃実績</t>
  </si>
  <si>
    <t>　利用者の人権の擁護、虐待の防止等のため責任者を配置する等、必要な体制の整備の他、ガイドライン等が定められ、従業者に対する研修の実施等の措置を講じているか。</t>
  </si>
  <si>
    <t>・施設内のガイドライン
・事業所職員を対象とした研修会の開催状況
・虐待防止のための掲示
・成年後見制度の活用状況を示す書類</t>
  </si>
  <si>
    <t>指定基準等関係法令</t>
  </si>
  <si>
    <t>着眼点</t>
  </si>
  <si>
    <t>・感染症予防のための対応聴き取り、事業所内の衛生状況の確認
・感染症防止のためのマニュアル
・インフルエンザ対策の実施状況
・便所、洗面所の状況</t>
  </si>
  <si>
    <t>・設備、居室の状況
・井戸水を使用している場合は、水質検査の結果</t>
  </si>
  <si>
    <t>《必須記載事項》身体拘束の状況（直近１年間分）</t>
  </si>
  <si>
    <t>身体拘束数（実数）</t>
  </si>
  <si>
    <t>身体拘束の理由</t>
  </si>
  <si>
    <t>事後処置</t>
  </si>
  <si>
    <t>《必須記載事項》　虐待防止のための施設研修の実施状況</t>
  </si>
  <si>
    <t>研修内容</t>
  </si>
  <si>
    <t>実施日</t>
  </si>
  <si>
    <t>受講者数</t>
  </si>
  <si>
    <t>《必須記載事項》　苦情処理研修及び対応状況</t>
  </si>
  <si>
    <t>苦情解決責任者氏名</t>
  </si>
  <si>
    <t>苦情受付担当者氏名</t>
  </si>
  <si>
    <t>苦情件数（昨年度）</t>
  </si>
  <si>
    <t>苦情解消件数（昨年度）</t>
  </si>
  <si>
    <t>改善状況</t>
  </si>
  <si>
    <t>○</t>
  </si>
  <si>
    <t>指定身障更生施設設備運営基準第26条、第27条（身障更生）⇒（準用：第47条（身障療護）、第59条（身障授産））
指定知障更生施設設備運営基準第28条、第29条（知的更生）⇒（準用：第53条（知的授産）、第62条（通勤寮））
指定障支施設人員、設備及び運営基準第40条
【参照】
　「社会福祉法人の経営する社会福祉施設の長について」（昭和47年5月17日社庶第83号厚生省社会局長通知）
　「社会福祉施設の長の資格要件について」（昭和53年２月20日社庶第13号厚生省社会局長通知）</t>
  </si>
  <si>
    <t>職名</t>
  </si>
  <si>
    <t>常勤職員数</t>
  </si>
  <si>
    <t>常勤換算数</t>
  </si>
  <si>
    <t>常勤換算数には、常勤職員及び非常勤職員の常勤換算上の人数の合計を記載してください。</t>
  </si>
  <si>
    <t>医師</t>
  </si>
  <si>
    <t>○</t>
  </si>
  <si>
    <t>・浴槽水の水質検査は年１回以上実施しているか。
・浴槽水は原則として毎日完全に換えているか、これにより難い場合には最低でも１週間に１回以上完全に換えているか。
・浴槽水の消毒は適切に実施し、残留塩素濃度を測定のうえ、常に記録しているか。
・冷却塔等は１年に１回以上清掃、完全換水を実施しているか。
・事業者の自主点検を行っているか、日常の衛生管理者を定めているか。</t>
  </si>
  <si>
    <t>・事故発生時の書類
・リスクマネジメントの実施状況
・損害賠償保険加入状況</t>
  </si>
  <si>
    <t>２　運営規程の整備</t>
  </si>
  <si>
    <t>　運営規程の内容は、指定基準等のとおり必要事項を盛り込んでいるか。</t>
  </si>
  <si>
    <t>各市町村・障害福祉圏域の協議会との連携・調整に関する書類</t>
  </si>
  <si>
    <t>２　サービス提供した旨の記録</t>
  </si>
  <si>
    <t>　サービス提供の記録を行うとともに、常に利用者から提供を受けたことの確認を受けているか。</t>
  </si>
  <si>
    <t>・サービス提供の記録及び利用者から確認を受けた旨を証する書類</t>
  </si>
  <si>
    <t>１　支給量の確認・支給量の範囲内でのサービス提供</t>
  </si>
  <si>
    <t>・自立支援給付費を受領した旨の利用者への通知控え</t>
  </si>
  <si>
    <t>３　自立支援給付費額の通知</t>
  </si>
  <si>
    <t>３　サービスの提供</t>
  </si>
  <si>
    <t>・利用者負担金の請求通知書類
・領収書控え</t>
  </si>
  <si>
    <t>指定身障更生施設設備運営基準第49条（身障授産）
「障害程度区分に応じた人員配置の取扱い（ガイドライン）について」（平成15年5月１日付け障発第0501001号厚生労働省社会・援護局障害保健福祉部長通知）</t>
  </si>
  <si>
    <t>指定知障更生施設設備運営基準第４条（知的更生）
「障害程度区分に応じた人員配置の取扱い（ガイドライン）について」（平成15年5月１日付け障発第0501001号厚生労働省社会・援護局障害保健福祉部長通知）</t>
  </si>
  <si>
    <t>１　施設・設備</t>
  </si>
  <si>
    <t>・運営規程
・重要事項説明書
・利用契約書
・日常生活費に係る経理規程類
・日常生活費に係る利用者への負担額の算定根拠を示す書類
・会計帳簿（収入支出の決裁書類、支払伝票）、通帳類
・利用者に交付した領収書の控え
・定期的な精算を証する書類と精算額の利用者からの領収書控え</t>
  </si>
  <si>
    <t>・重要事項説明書（利用者・家族の情報を他機関に情報提供する旨の記載箇所）
・利用者・家族の同意書</t>
  </si>
  <si>
    <t>項　　　目</t>
  </si>
  <si>
    <t>４　ケアマネジメントの実施</t>
  </si>
  <si>
    <t>・介護に係る生活支援員（介護員）の勤務体制に照らして、常時１人以上確保されているか。</t>
  </si>
  <si>
    <t>・生活支援員（介護員）の勤務記録</t>
  </si>
  <si>
    <t>・防火管理者を選任した書類
・消防署への届出書類(控え）
　※変更を含む</t>
  </si>
  <si>
    <t>社福法第90条
指定身障更生施設設備運営基準第３条第４項（身障更生）⇒（準用：第47条（身障療護）、第59条(身障授産)）
指定知障更生施設設備運営基準第３条第４項（知的更生）⇒（準用：第53条（知的授産）、第62条（通勤寮））
指定障支施設人員、設備及び運営基準第42条第３項</t>
  </si>
  <si>
    <t>指定身障更生施設設備運営基準第35条第１項・第２項（身障更生）⇒（準用：第47条（身障療護）、第59条(身障授産)）
指定知障更生施設設備運営基準第37条第１項・第２項（知的更生）⇒（準用：第53条（知的授産）、第62条（通勤寮））
指定障支施設人員、設備及び運営基準第49条第１項・第２項</t>
  </si>
  <si>
    <t>・避難訓練の訓練記録
・消防署への通知書（控え）</t>
  </si>
  <si>
    <t>確認すべき事項（資料・帳票等)</t>
  </si>
  <si>
    <t>・前年度の平均利用者数
・サービス管理責任者の配置状況</t>
  </si>
  <si>
    <t>・サービス管理責任者の資格を証する書類（経験年数、研修修了書等）</t>
  </si>
  <si>
    <r>
      <t>消防法施行規則第３条（消防計画）
指定身障更生施設設備運営基準第31条（身障更生）⇒（準用：第47条（身障療護）、第59条(身障授産)）
指定知障更生施設設備運営基準第33条（知的更生）⇒（準用：第53条（知的授産）、第62条（通勤寮））
精障社復施設設備運営基準第11条第１項
指定障支施設人員、設備及び運営基準第44条第１項
　</t>
    </r>
    <r>
      <rPr>
        <b/>
        <sz val="11"/>
        <rFont val="ＭＳ Ｐゴシック"/>
        <family val="3"/>
      </rPr>
      <t>※消防計画の策定は、消防法施行令別表第一(6)に該当する事業所・施設が対象となる。</t>
    </r>
  </si>
  <si>
    <t>事業所自主点検表</t>
  </si>
  <si>
    <t>・工賃水準を高めるため、「工賃向上計画」を策定のうえ、工賃向上のための商品開発、就労機会の開拓等を積極的に行っているか。</t>
  </si>
  <si>
    <t>３　直接処遇職員</t>
  </si>
  <si>
    <t>１　管理者</t>
  </si>
  <si>
    <t>　代理受領により利用者が支給を受けるべき自立支援給付費を事業者が受けた場合には、受領後に自立支援給付費の額を利用者に通知しているか。
　なお、代理受領しない場合には、提供した障害福祉サービスの内容、費用の額等を記載した「サービス提供証明書」を利用者に交付しているか。</t>
  </si>
  <si>
    <t>　利用者に対するサービスの提供により、事故が発生した場合は、市、当該利用者の家族等に連絡を行うとともに、必要な措置を講じているか。</t>
  </si>
  <si>
    <t>　利用者に対し、入浴、排泄、離床、整容等の介護その他に日常生活上必要な支援を適切に行っているか。</t>
  </si>
  <si>
    <t>　常時１人以上の従事者を介護に従事させているか。</t>
  </si>
  <si>
    <t>　利用者の負担により、事業所職員以外の者による指導、訓練等を受けさせていないか。</t>
  </si>
  <si>
    <t>・工賃向上計画
・工賃向上のための事業者としての取り組み</t>
  </si>
  <si>
    <t>　工賃は適正に支給されているか。
（就労支援事業会計基準関連は、「03　会計処理編」に明記しているので注意）</t>
  </si>
  <si>
    <t>≪就労継続支援A型、B型≫
　工賃水準を高めるための工夫がされているか。
（就労継続支援A型で雇用型の場合は、賃金）</t>
  </si>
  <si>
    <t>　非常災害時の関係機関への通報及び連携体制を整備し、定期的に職員に周知しているか。</t>
  </si>
  <si>
    <t>　管理者に適任者が配置されているか。管理者は専任となっているか、やむを得ず兼務している場合には運営管理に支障が生じない体制となっているか。</t>
  </si>
  <si>
    <t>　サービス管理責任者の資格要件は満たしているか。</t>
  </si>
  <si>
    <t>生活
支援員</t>
  </si>
  <si>
    <t>常勤
職員数</t>
  </si>
  <si>
    <t>常勤
換算数</t>
  </si>
  <si>
    <t>地域
移行
支援員</t>
  </si>
  <si>
    <t>就労
支援員</t>
  </si>
  <si>
    <t>職業
指導員</t>
  </si>
  <si>
    <t>《必須記載》　消防用設備の設置状況（現在）
①　消火器　　　　　　箇所（点検済の有無：有・無）
②　火災警報装置　　　　　　箇所（点検済の有無：有・無）
③　避難口（避難誘導設備）　　　　　箇所
④　屋内消火栓　　　　　　箇所（点検済の有無：有・無）
⑤　スプリンクラー設備　　　有・無（点検済の有無：有・無）
⑥　非常通報装置　　　　 　箇所（点検済の有無：有・無）　　
消防署への点検結果の報告時期：　　　　年　　月</t>
  </si>
  <si>
    <t xml:space="preserve">
《必須記載》　消防計画の策定状況
　消防計画の策定日：　　　年　　　月　　　日
　消防署への届出日：　　　年　　　月　　　日</t>
  </si>
  <si>
    <t>《必須記載》　避難訓練の実施状況
　第１回　：　　　年　　　月　　　日
　　　　　　　（消防署職員の立会有無：　有・無）
　第２回　：　　　年　　　月　　　日
　　　　　　　（消防署職員の立会有無：　有・無）
　（うち、夜間を想定した訓練の実施有無：有・無）</t>
  </si>
  <si>
    <t>第三者委員の対応</t>
  </si>
  <si>
    <t>１　重要事項の説明と同意</t>
  </si>
  <si>
    <t>　避難訓練を年２回以上実施しているか。</t>
  </si>
  <si>
    <t>※２　資格は、社会福祉士、看護師、准看護師、居宅介護職員初任者研修修了者、理学療法士、無資格等と記載する。</t>
  </si>
  <si>
    <t>・利用に供する設備、居室は常に清潔に保たれているか。
・衛生的な被服及び寝具の確保に努めているか。
・井戸水を使用する事業者にあっては、定期的な水質検査（最低１年に１回）を行い飲用井戸として適切であるか把握しているか。</t>
  </si>
  <si>
    <t>・受給者証</t>
  </si>
  <si>
    <t>・サービス提供した記録を後日一括して記録していないか（その都度の記録・確認が必要）。</t>
  </si>
  <si>
    <t>障害支援区分別</t>
  </si>
  <si>
    <t>平均障害支援区分</t>
  </si>
  <si>
    <t>《添付資料》
最近の計画書の写し（利用者1人分）を添付してください。</t>
  </si>
  <si>
    <t>《添付資料》
最近の重要事項説明書の写し及び契約書の写し（利用者1人分）を添付してください。</t>
  </si>
  <si>
    <r>
      <t>　利用者から求める食費、光熱水費</t>
    </r>
    <r>
      <rPr>
        <sz val="11"/>
        <rFont val="ＭＳ Ｐゴシック"/>
        <family val="3"/>
      </rPr>
      <t>（短期入所のみ）、創作的活動等に要する経費などの日常生活費について、利用者への書面による同意のもと、適切な額を算定して利用者から請求・受領しているか。</t>
    </r>
  </si>
  <si>
    <t>《必須記載》利用者１人当たりの日常生活費の概要（直近１箇月分）</t>
  </si>
  <si>
    <r>
      <t>　利用者の支援は、個別支援計画に基づき、その者の心身の状況等に応じて適切に</t>
    </r>
    <r>
      <rPr>
        <sz val="11"/>
        <rFont val="ＭＳ Ｐゴシック"/>
        <family val="3"/>
      </rPr>
      <t>提供されているか。</t>
    </r>
  </si>
  <si>
    <r>
      <rPr>
        <sz val="11"/>
        <rFont val="ＭＳ Ｐゴシック"/>
        <family val="3"/>
      </rPr>
      <t>≪入浴サービスを提供している場合≫
　循環式浴槽の衛生管理ができているか。</t>
    </r>
  </si>
  <si>
    <r>
      <t>・工賃支給基準</t>
    </r>
    <r>
      <rPr>
        <sz val="11"/>
        <rFont val="ＭＳ Ｐゴシック"/>
        <family val="3"/>
      </rPr>
      <t>（規程）があるか、利用者の能力や利用日数等に応じた客観的な基準に基づいた支給がなされているか。
・工賃変動積立金及び設備等整備積立金への積立以外の理由で事業者が工賃を留保していないか（生産活動の収入から費用を差し引いた費用を工賃として確実に支払っているか）。
・工賃支給基準は利用者及びその家族等に説明し、同意を得たものであるか。
・工賃額の支払いに当たっては、書面で利用者にお知らせするとともに、受領書（又は受領を示す押印等）を徴収しているか。</t>
    </r>
  </si>
  <si>
    <r>
      <t>・生活支援員は、常勤換算方法で利用者の数を６で除した数以上となっているか（宿泊型自立訓練の場合は、宿泊型自立訓練利用者の数を10で除した数以上）
・生活支援員は、１</t>
    </r>
    <r>
      <rPr>
        <sz val="11"/>
        <rFont val="ＭＳ Ｐゴシック"/>
        <family val="3"/>
      </rPr>
      <t>人以上が常勤となっているか。
・宿泊型自立訓練事業所にあっては、地域移行支援員は１人以上配置されているか。</t>
    </r>
  </si>
  <si>
    <r>
      <t>・指定生活介護等の日中活動系サービスを行う時間帯にあっては、当該事業所の利用者の数に単独型事業所の利用者の数の合計数を、当該指定生活介護の利用者の数と見なした場合における、必要とされる従業者の数以上を配置しているか。
・指定生活介護等の日中活動系サービスを行っていない時間帯にあっては、利用者の数が６</t>
    </r>
    <r>
      <rPr>
        <sz val="11"/>
        <rFont val="ＭＳ Ｐゴシック"/>
        <family val="3"/>
      </rPr>
      <t>人以下の場合は１人以上の生活支援員を、７人以上の場合にあっては、利用者の数が６を超えて６又はその端数を増すごとに１を加えて得た数以上の生活支援員を配置しているか（日中活動系サービスを実施していない単独型事業所の場合も同様）。</t>
    </r>
  </si>
  <si>
    <t>12　勤務体制の確保</t>
  </si>
  <si>
    <r>
      <t>≪共通チェック事項≫
・指定基準上の設備を具備しているか（多目的室について、旧法指定施設から移行した施設にあっては当面の間設置不要）。
・複数種類の活動を行う場合には、当該活動の種類</t>
    </r>
    <r>
      <rPr>
        <sz val="11"/>
        <rFont val="ＭＳ Ｐゴシック"/>
        <family val="3"/>
      </rPr>
      <t>ごとに訓練・作業室を設けるとともに、それぞれの活動に適した設備と広さを有しているか。
・設備は専ら当該サービスに利用に供するものであるか。他の障害福祉サービス等と共用する場合は、利用者の支援に支障がない状態となっているか。
・相談室は間仕切り等を設けているか。</t>
    </r>
  </si>
  <si>
    <r>
      <t>・防火管理者は、消防用設備等の点検について、６</t>
    </r>
    <r>
      <rPr>
        <sz val="11"/>
        <rFont val="ＭＳ Ｐゴシック"/>
        <family val="3"/>
      </rPr>
      <t>箇月に１度は実施しているか。
・年１回は消防署に点検結果を報告しているか。
・現在防火設備等は故障等がなく、適切に作動できる状態であるか。</t>
    </r>
  </si>
  <si>
    <t>　・　適　
　・　否
　・　該当なし</t>
  </si>
  <si>
    <t>　・　適　
　・　否
　・　該当なし</t>
  </si>
  <si>
    <t>　・　適　
　・　否
　・　該当なし</t>
  </si>
  <si>
    <r>
      <t>・主たる事業所と従たる事業所の従業者（サービス管理責任者を除く）のうち１</t>
    </r>
    <r>
      <rPr>
        <sz val="11"/>
        <rFont val="ＭＳ Ｐゴシック"/>
        <family val="3"/>
      </rPr>
      <t>人以上は、常勤かつ専ら主たる事業所又は従たる事業所の職務に従事するものであるか。</t>
    </r>
  </si>
  <si>
    <r>
      <t>・個別支援計画策定に</t>
    </r>
    <r>
      <rPr>
        <sz val="11"/>
        <rFont val="ＭＳ Ｐゴシック"/>
        <family val="3"/>
      </rPr>
      <t xml:space="preserve">係るアセスメントは、面接の趣旨を説明し、利用者に面接して行っているか。
・アセスメントは利用者の有する能力、置かれている環境、解決すべき課題等について行い、記録しているか。
</t>
    </r>
    <r>
      <rPr>
        <u val="single"/>
        <sz val="11"/>
        <rFont val="ＭＳ Ｐゴシック"/>
        <family val="3"/>
      </rPr>
      <t>・個別支援計画書策定に当たっては、予めケア会議で議論しているか。出席者各位の意見交換や検討結果は、支援計画策定に当たり満足できるものであるか。</t>
    </r>
    <r>
      <rPr>
        <sz val="11"/>
        <rFont val="ＭＳ Ｐゴシック"/>
        <family val="3"/>
      </rPr>
      <t xml:space="preserve">
</t>
    </r>
    <r>
      <rPr>
        <u val="single"/>
        <sz val="11"/>
        <rFont val="ＭＳ Ｐゴシック"/>
        <family val="3"/>
      </rPr>
      <t>・管理者、生活支援員等の個別支援計画策定の関与の度合いは。</t>
    </r>
    <r>
      <rPr>
        <sz val="11"/>
        <rFont val="ＭＳ Ｐゴシック"/>
        <family val="3"/>
      </rPr>
      <t xml:space="preserve">
・計画原案について利用者及びその家族の説明は実施されているか、文書による同意を得ているか。←重複するため削除
・個別支援計画は、利用者に交付しているか。
・モニタリングを実施し、少なくとも６箇月に１回以上（機能訓練、生活訓練、就労移行支援は３箇月に１回以上）個別支援計画の見直しを実施しているか。
・個別支援計画の見直しに当たっては、策定と同様の手続きを実施しているか（ケア会議、利用者及び家族への説明と同意、計画書の交付）。</t>
    </r>
  </si>
  <si>
    <t>　(1-①)　延利用者数の状況及び平均障害支援区分等</t>
  </si>
  <si>
    <r>
      <t>・職業指導員及び生活支援員は、それぞれ１</t>
    </r>
    <r>
      <rPr>
        <sz val="11"/>
        <rFont val="ＭＳ Ｐゴシック"/>
        <family val="3"/>
      </rPr>
      <t>人以上配置されているか。
・職業指導員及び生活支援員の総数は常勤換算方法で利用者の数を人員の配置基準（7.5：1以上配置している場合は7.5、それ以外の場合は10）で除した数以上となっているか。
・職業指導員又は生活支援員のうち１人以上は常勤となっているか。</t>
    </r>
  </si>
  <si>
    <t>就労定着</t>
  </si>
  <si>
    <t>自立生活</t>
  </si>
  <si>
    <t>３　直接処遇職員</t>
  </si>
  <si>
    <t>≪就労定着支援≫</t>
  </si>
  <si>
    <t>就労定着支援員</t>
  </si>
  <si>
    <t>≪自立生活援助≫</t>
  </si>
  <si>
    <t>地域生活支援員</t>
  </si>
  <si>
    <t>≪就労定着支援、自立生活援助≫</t>
  </si>
  <si>
    <t>〇</t>
  </si>
  <si>
    <t>〇</t>
  </si>
  <si>
    <t>　事業者は、利用者の使用する設備及び飲用に供する水について、衛生的な管理に努め、又は衛生上必要な措置を講じているか。
　また、健康管理に必要となる機械器具等の管理を適正に行っているか。</t>
  </si>
  <si>
    <t>※１　職種は、管理者、サービス管理責任者、看護職員、理学療法士、作業療法士、生活支援員、職業指導員、就労支援員、事務員等を記載する。</t>
  </si>
  <si>
    <r>
      <t>・看護職員は１</t>
    </r>
    <r>
      <rPr>
        <sz val="11"/>
        <rFont val="ＭＳ Ｐゴシック"/>
        <family val="3"/>
      </rPr>
      <t>人以上配置されているか。
・OT又はPTは１人以上配置されているか。
・生活支援員は１人以上配置されているか。
・看護職員、OT、PT及び生活支援員は、常勤換算方法で利用者の数を６で除した数以上となっているか。
・看護職員、生活支援員は１人以上は常勤となっているか。</t>
    </r>
  </si>
  <si>
    <t>　事業者は、正当な理由がなくサービス提供を拒んでいないか。
　また、正当な理由によりサービス提供が困難な場合は、適当な他の障害福祉サービス事業者等の紹介その他必要な措置を講じているか。</t>
  </si>
  <si>
    <t>・事故発生時の市及び関係機関への連絡は速やかに行われているか。また、事故報告を要する案件について、連絡していない事案があったか。
・事故発生の経過と対応結果等を詳細に記録しているか。
・事故発生時の家族への連絡、調整等の措置とともに、再発防止を図るために「リスクマネジメント」を速やかに実施しているか。
・利用者及び家族への損害賠償について、速やかに実施しているか。また損害賠償保険に加入しているか。
・事業所に自動対外式除細動器（ＡＥＤ）を設置することや救命講習等を受講しているか。（なお、事業所の近隣にＡＥＤが設置されており、緊急時に使用できるよう、地域においてその体制や連携を構築することでも差し支えない。）</t>
  </si>
  <si>
    <t>事業者側の自己点検等の結果（指導前に記載の上、提出してください。）</t>
  </si>
  <si>
    <t>・管理者は次のいずれかを満たしているか。
　【就労継続支援】①社会福祉主事資格要件に該当する者②社会福祉事業に２年以上従事した経験のある者③企業を経営した経験のある者④社会福祉施設長認定講習会を修了した者
　【就労移行支援、生活介護、機能訓練、生活訓練】上記①②④のいずれかを満たすもの
・管理者は介護事業に造詣がある者で、当該事業所に常勤として配置されいるか。兼務の場合には、施設・事業所運営上重大な支障となっている事案はないか。</t>
  </si>
  <si>
    <t xml:space="preserve">
《必須記載》　防火管理者の選任
　防火管理者の職・氏名：</t>
  </si>
  <si>
    <t>前年度</t>
  </si>
  <si>
    <t>今年度</t>
  </si>
  <si>
    <t>←</t>
  </si>
  <si>
    <t>生活介護用</t>
  </si>
  <si>
    <t>→</t>
  </si>
  <si>
    <t>生活介護を除くサービス用</t>
  </si>
  <si>
    <t xml:space="preserve">  現職員の資格、職歴等の状況</t>
  </si>
  <si>
    <t>郡山市　保健福祉部</t>
  </si>
  <si>
    <t>　サービス管理責任者は利用者の数に応じて適切に配置されているか。またサービス管理責任者は常勤となっているか。（他障害福祉サービス事業所と兼務となっていないか。）</t>
  </si>
  <si>
    <t>・就労定着支援員の総数は常勤換算方法で利用者の数を40で除した数以上となっているか。（一体的に運営する日中活動系サービス事業を行う事業所に配置される常勤の職業指導員、生活支援員又は就労移行支援員等直接処遇に係る職員は、利用者に対するサービス提供に支障がない場合は、就労定着支援員に従事可。この場合、兼務を行う就労定着支援員に係る常勤換算上の勤務時間に算入することはできないが、対面による支援を行った場合は基本報酬を算定できる要件を満たす。）
・就労定着支援員は、職場実習のあっせん、求職活動の支援及び就職後の職場定着のための支援等、障害者に関する就労支援の経験を有しているか（※支援員の資格要件はないが、望ましい規定）。</t>
  </si>
  <si>
    <t>・専用の事務室を設けているか。
・事務室又は区画には、利用申込みの受付、相談、計画作成会議等に対応するのに適切なスペースを確保しているか。
・相談のためのスペース等は利用者が直接出入りできるなど利用しやすい構造となっているか。
・就労定着支援又は自立生活援助に必要な設備及び備品等を確保しているか。
（他の事業所、施設等と同一敷地内にある場合であって、当該事業又は当該他の事業所、施設等の運営に支障がない場合は、当該他の事業所、施設等に備え付けられた備品及び設備等を使用することができる。）</t>
  </si>
  <si>
    <t>【消防法施行令別表第一(6)ロ】
・消火器（全施設）
・屋内消火栓設備（基準：700㎡の延べ面積を有する場合）
・スプリンクラー設備（基準：275㎡の延べ面積を有する場合）
・自動火災報知設備（全施設）
・消防機関へ通報する火災報知設備（全施設）
・非常警報器具（基準：収容人員20人以上50人未満）
・非常ベル、自動式サイレン又は放送設備（基準：収容人員50人以上）
・避難器具（基準：２階以上の階で収容人員20人以上）（避難器具：滑り台、避難はしご、救助袋、緩降機、避難橋、避難用タラップのうち少なくとも１つを有すること　※階により異なるので注意）
・避難口誘導灯、通路誘導灯、誘導標識（全施設）
【消防法施行令別表第一(6)ハ】
・消火器（基準：150㎡以上の延べ面積を有する場合）
・屋内消火栓設備（基準：700㎡の延べ面積を有する場合）
・スプリンクラー設備（基準：6、000㎡の延べ面積を有する場合。ただし平屋建の場合を除く）
・自動火災報知設備（基準：300㎡の延べ面積を有する場合）
・消防機関へ通報する火災報知設備（基準：500㎡の延べ面積を有する場合）
・非常警報器具（基準：収容人員20人以上50人未満）
・非常ベル、自動式サイレン又は放送設備（基準：収容人員50人以上）
・避難器具（基準：２階以上の階で収容人員20人以上）（避難器具：滑り台、避難はしご、救助袋、緩降機、避難橋、避難用タラップのうち少なくとも１つを有すること　※階により異なるので注意）
・避難口誘導灯、通路誘導灯、誘導標識（全施設）</t>
  </si>
  <si>
    <t>・利用者から求める食費、光熱水費（短期入所のみ）、創作的活動に要する経費などの日常生活費の負担を求めることについて、利用者及び家族に説明し、利用者から書面による同意を得ているか。
・報酬で反映されている経費を利用者から負担を求めていないか（例：生活介護のオムツ、短期入所時の送迎等）。
・お世話料、管理協力費、共益費など、負担を求める明確な根拠がない経費を徴収していないか。
・身の回り品として日常生活に必要なものについて、一般的に利用者の日常生活に最低限必要なものに限定し、かつ利用者の希望を確認した上で提供しているか。
・全ての利用者に一律に提供される日用品、教養娯楽経費（例：談話室のテレビ受信料等）の負担を求めていないか。
・負担根拠は明確であるとともに、精算手続き等の取扱いは妥当なものであるか。
・定期的に精算する取扱いとしているか（特に、光熱水費）。
・日常生活費の管理者、経理担当者を定めているか。
・日常生活費に係る経理規程を設けているか。
・精算に係る決裁行為等は適切に履行されているか（複数のチェック体制を講じているか）。</t>
  </si>
  <si>
    <t>・アセスメントは面接の趣旨を説明し、利用者に面接して行っているか。
・アセスメントは、利用者の有する能力、置かれている環境、解決すべき課題等について行い、記録しているか。
・個別支援計画は、アセスメントに基づいて作成されているか。
・個別支援計画は、相談支援事業所が作成したサービス等利用計画を踏まえて作成されているか。
・個別支援計画（原案）について、利用者及びその家族へ説明し、文書による同意を得ているか。
・個別支援計画は利用者の状況及び支援内容について、利用者の特性や希望を考慮して策定されているか（漫然と形式的・画一的なものになっていないか）。
・個別支援計画を策定し、利用者に交付しているか。
・＜就労継続支援Ａ型＞については、
①利用者の希望する業務内容、労働時間、賃金、一般就労の希望の有無等
②利用者の希望する生活や課題等を踏まえた短期目標、長期目標
③利用者の希望を実現するための具体的な支援方針・内容
以上の①～③まで記載が必要</t>
  </si>
  <si>
    <t>　定期的に実施状況の把握（モニタリング）を行い、必要に応じてサービス計画の見直しを行っているか。</t>
  </si>
  <si>
    <t>・モニタリングを実施し、少なくとも６箇月に１回以上（機能訓練、生活訓練、就労移行支援は３箇月に１回以上）個別支援計画の見直しを実施しているか。
・必要に応じて個別支援計画の見直しを行っているか。
・定期的にモニタリングの結果を記録しているか（アセスメントを含む）。
・個別支援計画の見直しに当たっては、策定と同様の手続きを実施しているか（利用者及び家族への説明と同意、計画書の交付）。
・個別支援計画に掲げる利用者の達成度の状況をもとに、事業者として常にサービスの質を評価し、適時適切に利用者への支援内容、対応の仕方等の見直しを行っているか。
・個別支援計画策定の見直しに係るケア会議を実施しているか。
・ケア会議に係る記事録を保管しているか。</t>
  </si>
  <si>
    <t>・利用申込者の他の障害福祉サービス等の提供状況の把握を行っているか。
・利用者の心身の状況、置かれている環境等に照らし、自立した日常生活の検討を行っているか。
・他の従業者に対する技術指導及び助言を行っているか。</t>
  </si>
  <si>
    <t>　事業者は、事業所内において感染症又は食中毒が発生し、又はまん延しないよう必要な措置を講じているか。
　就労定着支援・自立生活援助事業者は、従業者の清潔の保持、健康状態について必要な管理を行っているか。</t>
  </si>
  <si>
    <t>≪就労継続支援雇用契約を結ばないA型、B型≫
　工賃水準は、月額3、000円以上であるか。
　また、前年度の平均工賃を利用者に通知しているか（就労継続支援B型のみ）。</t>
  </si>
  <si>
    <t>・工賃水準は、月額3、000円を越えているか、越えていない場合原因は適正か。
・前年度の平均工賃は利用者に通知しているか。</t>
  </si>
  <si>
    <t>・サービス管理責任者の資格要件を満たしているか。
・多機能型事業所・障害者支援施設にあっては、事業開始時から３年以内に提供される全てのサービスにおけるサービス管理責任者の要件を満たしているか。（３年の間は、サービス提供される昼間サービスのうちいずれか１つの資格を有していればよい。）</t>
  </si>
  <si>
    <t>・個別支援計画策定の状況・経過
・利用者の意向把握及びその対応を示す書類・事業者の対応経過
・職員による利用者への不適切処遇・虐待の有無及び経過</t>
  </si>
  <si>
    <t>　サービス提供責任者は個別支援計画の作成のほか、次の業務を行っているか。</t>
  </si>
  <si>
    <t>・他の障害福祉サービス事業者や関係機関へ利用者・家族の情報を提供するに当たり、利用者の同意書を取得しているか。（サービス利用開始時に包括的に同意を取得する場合には、重要事項説明書にその旨位置付ける等の所要の措置を講じているか。）</t>
  </si>
  <si>
    <t>　事業者は、利用者又は他の利用者等の生命又は身体を保護するため緊急やむを得ない場合に限り、身体拘束しているか。また、身体拘束した場合の記録を整備しているか。</t>
  </si>
  <si>
    <t>取り組み状況等（「必須記載」とあるのは必ず記載のこと。また、実施状況を簡潔に記載）</t>
  </si>
  <si>
    <t>　勤務の体制を定め、職員研修等を通じた資質向上対策の推進に努めているか。</t>
  </si>
  <si>
    <t>　指定基準に定める設備を設けているか。</t>
  </si>
  <si>
    <t>　防火管理者は、消防用設備等の点検及び整備を的確に行っているか。</t>
  </si>
  <si>
    <t>　消防用設備等を適正に設置しているか。</t>
  </si>
  <si>
    <t>　事業ごとに経理区分を設けるとともに、各事業別に区分を細分しているか。</t>
  </si>
  <si>
    <t>・事業ごとに経理区分を設けるとともに、複数事業・事業所を運営しているときは、それぞれに区分を設け、収支計算しているか。</t>
  </si>
  <si>
    <t>　・　適　
　・　否
　・　該当なし</t>
  </si>
  <si>
    <t>・経理規程
・資金収支計算書、事業活動収支計算書</t>
  </si>
  <si>
    <t>３　会計の経理区分</t>
  </si>
  <si>
    <t>○</t>
  </si>
  <si>
    <t>４　事業所運営上必要な帳簿の整備</t>
  </si>
  <si>
    <t>・業務継続計画
・研修記録</t>
  </si>
  <si>
    <t>13　業務継続計画の策定</t>
  </si>
  <si>
    <t>〇</t>
  </si>
  <si>
    <t>・研修計画
・研修報告書
・運営規程
・辞令等</t>
  </si>
  <si>
    <t>・１年に１回以上、厚生労働大臣が定める事項について、自ら評価を行い、その結果をインターネットの利用その他の方法により公表しているか</t>
  </si>
  <si>
    <t>・インターネット等</t>
  </si>
  <si>
    <t>　・　適　
　・　否
　・　該当なし</t>
  </si>
  <si>
    <t>14　職員の秘密保持</t>
  </si>
  <si>
    <t>・サービスの提供を行っているときに利用者に病状の急変が生じた場合等に、速やかに医療機関への連絡を行う等の必要な措置を講じているか。</t>
  </si>
  <si>
    <t>・緊急時対応マニュアル
・ケース記録
・事故等対応の記録</t>
  </si>
  <si>
    <t>　　・　適　
　　・　否
　　・　該当なし</t>
  </si>
  <si>
    <t>　事業者は、身体拘束等の適正化を図るため、次に掲げる措置を講じているか。</t>
  </si>
  <si>
    <t>　感染症や災害の発生に備え、必要なサービスが継続的に提供できる体制が整備されているか。</t>
  </si>
  <si>
    <t>　　・　適　
　　・　否
　　・　該当なし</t>
  </si>
  <si>
    <t>　・　適　
　・　否
　・　該当なし</t>
  </si>
  <si>
    <t>　従たる事業所の人員は適切に配置されているか。</t>
  </si>
  <si>
    <t>・委員会会議録
・身体拘束等の適正化のための指針
・研修等報告書</t>
  </si>
  <si>
    <t>５　サービスの提供（各事業所・施設共通部分）</t>
  </si>
  <si>
    <t>指定障害福祉サービス事業所　自主点検表　　＝運営管理編＝　　≪日中活動系等≫</t>
  </si>
  <si>
    <r>
      <t xml:space="preserve">指定障害福祉サービス事業所【日中活動系等】
</t>
    </r>
    <r>
      <rPr>
        <sz val="20"/>
        <color indexed="9"/>
        <rFont val="ＭＳ Ｐゴシック"/>
        <family val="3"/>
      </rPr>
      <t>（生活介護，機能訓練，生活訓練，就労移行支援，
就労継続支援Ａ型・Ｂ型，</t>
    </r>
    <r>
      <rPr>
        <sz val="20"/>
        <color indexed="9"/>
        <rFont val="ＭＳ Ｐゴシック"/>
        <family val="3"/>
      </rPr>
      <t>就労定着支援，自立生活援助，</t>
    </r>
    <r>
      <rPr>
        <sz val="20"/>
        <color indexed="9"/>
        <rFont val="ＭＳ Ｐゴシック"/>
        <family val="3"/>
      </rPr>
      <t>短期入所）</t>
    </r>
  </si>
  <si>
    <t>指定障害福祉サービス事業所　自主点検表　＝利用者処遇編＝　　≪日中活動系等≫</t>
  </si>
  <si>
    <t>　防火管理者を選任し、消防署に届出しているか。</t>
  </si>
  <si>
    <t>　消防計画を策定し、消防署に届出しているか。（職員・利用者29人以下の通所利用事業所では届出は必須ではないが、消防計画は作成しなければならない。</t>
  </si>
  <si>
    <t>２　必要な職員の確保</t>
  </si>
  <si>
    <t>２　必要な職員の確保</t>
  </si>
  <si>
    <t>１　事業所運営　　一般事項</t>
  </si>
  <si>
    <t>１　事業所運営　　一般事項</t>
  </si>
  <si>
    <t>３　職員処遇・勤務体制</t>
  </si>
  <si>
    <t>　地域や家庭との結びつきを重視した運営を行い、市町村や障害福祉・保健医療サービス事業者との密接な連携が図られているか。</t>
  </si>
  <si>
    <t>・虐待防止のための施設内のガイドラインを設け、常に事業所職員の資質向上を図っているか。
・障害者の権利擁護に向けた研修会を定期的に開催しているか。
・判断能力の乏しい者であって、自ら権利を擁護することに困難を抱える障害者については、成年後見制度を活用した身上監護などを通じた対応を行っているか。</t>
  </si>
  <si>
    <t>・利用者の症状に応じて排泄の自立について必要な援助を実施しているか（援助の頻度、夜間時の付き添い等の体制）、おむつの取り替え頻度は適切か、利用者に応じた配慮があるか。
・障害の程度に応じた入浴介助の体制となっているか。
・離床、着替え及び整容の時間、頻度は適切であるか。
・上記の記録はその都度記録され、管理者等が的確にチェックしているか。課題点はケース記録に記録し、個別支援計画の見直し等に活用しているか。</t>
  </si>
  <si>
    <t>　利用申込に当たり、申込者の障害の特性に応じた適切な配慮をしつつ、文書等を交付して重要事項の説明を行っているか。</t>
  </si>
  <si>
    <r>
      <t>・感染症の発生等の予防に必要な措置を講じているか（結核、赤痢、O-157、レジオネラ菌対策等）。
・感染症発生の場合における対応マニュアルを定めて（または他団体発行のマニュアルを活用して）、緊急時の対応が可能な状況であるか。
・事業所職員、利用者の手洗いは徹底されているか、手の消毒は確実に行っているか。
・家族や外来の方への手洗い等衛生面での管理は徹底しているか。
・タオルは他人と共用して使用していないか。
・</t>
    </r>
    <r>
      <rPr>
        <sz val="11"/>
        <rFont val="ＭＳ Ｐゴシック"/>
        <family val="3"/>
      </rPr>
      <t>【就労定着支援・自立生活援助】事業所に手指を洗浄するための設備（消毒液）や使い捨ての手袋等感染を予防するための備品をそろえるなどの対策が講じられているか。</t>
    </r>
  </si>
  <si>
    <t>　洪水等の被害に備えて事業所内にハザードマップを掲示し、利用者に周知しているか。</t>
  </si>
  <si>
    <t>・洪水等の風水害に備え、郡山市で策定しているハザードマップを掲示しているか。</t>
  </si>
  <si>
    <t>ＯＴ、ＰＴ</t>
  </si>
  <si>
    <t xml:space="preserve">・アセスメント記録
・個別支援計画（前回作成分含む）
・日頃のサービス提供記録・モニタリング記録
・個別支援計画書（前回作成分を含む）
・個別支援計画の見直しに係る手続きを証する書類（利用者・家族への説明と同意、変更後の計画書の交付等）
・日頃のサービス提供記録
・ケア会議記録（複数例を確認のこと）
</t>
  </si>
  <si>
    <t>　事業者は、通所支援を利用しようとする者に対し、情報の提供を行うよう努めているか。</t>
  </si>
  <si>
    <t>・事業者は、通所支援を利用しようとする者が、適切かつ円滑に利用することができるよう事業内容に関する情報を提供しているか。
・事業者は事業について広告する場合において、内容が虚偽又は誇大なもになっていないか。</t>
  </si>
  <si>
    <t>・情報提供が分かる書類
・事業所作成のパンフレット、チラシ等
・ホームページ</t>
  </si>
  <si>
    <t>　事業者は、利用者に緊急の事態が発生した場合等において必要な措置を講じているか。</t>
  </si>
  <si>
    <t>・虐待の防止のための対策を検討する委員会（テレビ電話装置等の活用可)を定期的に開催し、その結果について従業者に周知徹底を図っているか。
・虐待の防止のための研修を定期的に実施しているか。
・虐待の防止のための責任者を設置しているか。
※令和３年度は努力義務、令和４年度から義務化</t>
  </si>
  <si>
    <t>・利用定員内でサービスが提供されているか。利用定員を超過した月、日はないか。
・利用定員を超過している場合には、次の基準の範囲内であり、これを超過している月、日はないか。
【定員超過の範囲内（小数点以下は切り上げ）】
（宿泊型自立訓練、短期入所）
①過去３月間の利用者の延べ数が、利用定員に開所日数を乗じて得た数に105％を乗じて得た数以下
②１日の利用者数が次のいずれかの場合
ア)利用定員50人以下の場合：１日当たりの利用者の数が、利用定員に 110％を乗じて得た数以下
イ)利用定員51人以上の場合：１日当たりの利用者の数が、利用定員から 50を差し引いた数に 105％を乗じて得た数に、55を加えて得た数以下
（生活介護、機能訓練、生活訓練、就労移行支援、就労継続支援A型、就労継続支援B型）
①過去３月間の利用者の数が次のいずれかの場合
ア)定員11人以下の場合：過去３月間の利用者の延べ数が、定員の数に３を加えて得た数に開所日数を乗じて得た数以下
イ)定員12人以上の場合：過去３月間の利用者の延べ数が、利用定員に開所日数を乗じて得た数に125％を乗じて得た数以下
②１日の利用者数が次のいずれかの場合
ア)利用定員50人以下の場合：１日当たりの利用者の数が、利用定員に150％を乗じて得た数以下
イ)利用定員51人以上の場合：１日当たりの利用者の数が、利用定員から50を差し引いた数に 125％を乗じて得た数に、75を加えて得た数以下</t>
  </si>
  <si>
    <r>
      <t>・指定基準等に明記した条項を漏れなく規定しているか。
≪明記事項≫
①事業の目的及び運営の方針
②サービスの種類
③従業者の職種、員数及び職務の内容
④営業日及び営業時間</t>
    </r>
    <r>
      <rPr>
        <sz val="11"/>
        <rFont val="ＭＳ Ｐゴシック"/>
        <family val="3"/>
      </rPr>
      <t>【短期入所を除く】
⑤サービス種類ごとの利用定員
⑥サービスの種類ごとの内容並びに支給決定障害者から受領する費用の種類及びその額
⑦通常の事業の実施地域（送迎区域⇒○　受給者証発行市町村⇒×）
⑧サービスの利用に当たっての留意事項【就労定着支援・自立生活援助を除く】
⑨緊急時等における対応方法【就労定着支援・自立生活援助を除く】
⑩非常災害対策【就労定着支援・自立生活援助を除く】
⑪主たる対象とする障害の種類を定めた場合には当該障害の種類
⑫虐待の防止のための措置に関する事項
⑬その他運営に関する重要事項</t>
    </r>
  </si>
  <si>
    <r>
      <t>・サービス管理責任者は次の人員に応じて配置されているか。（１人以上は常勤）
　（日中活動系サービスの場合：多機能型の場合は、各サービスを合算した数）
①利用者の数が60</t>
    </r>
    <r>
      <rPr>
        <sz val="11"/>
        <rFont val="ＭＳ Ｐゴシック"/>
        <family val="3"/>
      </rPr>
      <t>(30)人以下　１人
②利用者の数が61(31)人以上　１に利用者の数が60(30)を超えて40(30)又はその端数を増すごとに１を加えて得た数以上
※(　 )　内の数字は自立生活援助に適用
・サービス管理責任者を他の事業所と兼務させていないか。（①共同　生活援助・宿泊型自立訓練の場合、②大規模な日中活動系サービス事業所において１人専従かつ常勤のサービス管理責任者を配置している条件で、追加配置分のサービス管理責任者との兼務は可能）
・サービス管理責任者が当該事業所の他の職種（管理者、生活支援員等）と兼務している場合において、サービス管理責任者の業務に支障が生じていないか。</t>
    </r>
  </si>
  <si>
    <t>・医師(嘱託医）は配置されているか。配置していない場合は、減算しているか。
・看護職員は単位ごとに１人以上配置されているか。
・生活支援員は単位ごとに１人以上配置されているか。
・看護職員、OT、PT及び生活支援員の総数は、単位ごとに平均障害支援区分に応じて、次に掲げる数以上となっているか。
①平均障害支援区分　４未満：利用者の数を６で除した数以上
②平均障害支援区分　４以上５未満：利用者の数を５で除した数以上
③平均障害支援区分　５以上：利用者の数を３で除した数以上
【経過措置】
　特定旧法指定施設から生活介護事業所に移行した場合においては、看護職員、ＯＴ、ＰＴ及び生活支援員の総数は、単位ごとに平均障害支援区分に応じて、次に掲げる数以上となっているか。
①平均障害支援区分　４未満：利用者の数（経過措置利用者は除く。以下同じ）を６で除した数以上
②平均障害支援区分　４以上５未満：利用者の数を５で除した数以上
③平均障害支援区分　５以上：利用者の数を３で除した数以上
に加えて、経過措置利用者の利用者の数を10で除した数以上確保しているか。</t>
  </si>
  <si>
    <r>
      <t>（生活訓練事業所の設備に加えて、次の設備を有すること）
・居室は、定員は１</t>
    </r>
    <r>
      <rPr>
        <sz val="11"/>
        <rFont val="ＭＳ Ｐゴシック"/>
        <family val="3"/>
      </rPr>
      <t>人かつ収納設備を除いて7.43㎡以上であるか。
・浴室は利用者の特性に応じたものとなっているか。
※精神障害者生活訓練施設から移行した宿泊型自立訓練事業所にあっては、居室定員は２人以下であり、かつ、利用者１人当たりの床面積は4.4㎡以上でよい（精神障害者福祉ホーム、知的障害者入所更生施設、知的障害者入所授産施設、知的通勤寮からの移行の場合は居室定員は４人以下、かつ利用者１人当たりの床面積は6.6㎡以上となる）</t>
    </r>
  </si>
  <si>
    <t>・業務継続計画等が策定され、従業者に周知徹底されているか。
・業務継続に係る研修及び訓練を定期的に実施しているか。
・定期的に業務継続計画の見直しを行い、必要に応じて業務継続計画の変更を行っているか。
　※令和３年４月から３年間の経過措置(準備期間)あり</t>
  </si>
  <si>
    <t>・防火管理者は、消防計画を策定して消防署に届出しているか。
・消防計画の変更を伴う場合には、変更届を消防署に届出しているか。
【消防計画記載事項】（消防法施行規則第３条）
①自衛消防の組織に関すること。
②防火対象物についての火災予防上の自主検査に関すること。
③消防用設備等又は特殊消防用設備等の点検及び整備に関すること。
④避難通路、避難口、安全区画、防煙区画その他の避難施設の維持管理及びその案内に関すること。
⑤防火壁、内装その他の防火上の構造の維持管理に関すること。
⑥定員の遵守その他収容人員の適正化に関すること。
⑦防火上必要な教育に関すること。
⑧消火、通報及び避難の訓練の実施に関すること。
⑨火災、地震その他の災害が発生した場合における消火活動、通報連絡及び避難誘導に関すること。
⑩防火管理についての消防機関との連絡に関すること。
⑪増築、改築、移転、修繕又は模様替えの工事中の防火対象物における防火管理者又はその補助者の立会いその他火気の使用又は取扱いの監督に関すること。
⑫①から⑪までに掲げるもののほか、防火対象物における防火管理に関し必要な事項</t>
  </si>
  <si>
    <r>
      <t>・過去３</t>
    </r>
    <r>
      <rPr>
        <sz val="11"/>
        <rFont val="ＭＳ Ｐゴシック"/>
        <family val="3"/>
      </rPr>
      <t>月間の出勤簿
・勤務割表
・昨年度の延べ利用者数、開所日数
・従業者の資格を証する書類（事業所控え）</t>
    </r>
  </si>
  <si>
    <t>・過去３月間の出勤簿
・勤務割表
・昨年度の延べ利用者数、開所日数
・従業者の資格を証する書類（事業所控え）</t>
  </si>
  <si>
    <r>
      <t>・運営規程（定員数の確認）
・利用実績（３</t>
    </r>
    <r>
      <rPr>
        <sz val="11"/>
        <rFont val="ＭＳ Ｐゴシック"/>
        <family val="3"/>
      </rPr>
      <t>月以上）</t>
    </r>
  </si>
  <si>
    <t>・就業規則、会計規程（経理規程）、文書規程、備品台帳等を備え付けているか。
・従業者の出勤簿、会計書類（貸借対照表、事業活動収支計算書、資金収支計算書、試算表、収入・支出の起案書類・支払証憑）等を備えているか。
・次の書類は、サービス提供した日から起算して少なくとも５年以上保存しているか。
①個別支援計画書
②サービス提供の記録
③身体拘束した場合の記録
④苦情処理の内容と処理経過を示した書類
⑤事故の状況及び事故に際して行った処置についての記録
⑥利用者が不正にサービスを受けていた場合における市町村への通報書類</t>
  </si>
  <si>
    <t>　職員が在職中のみならず、退職後も業務上知り得た利用者等の秘密を漏らすことのないように必要な措置を講じているか。</t>
  </si>
  <si>
    <t>【消防法施行令別表第一(6)ロ】
・職員・入所者10人以上の障害者支援施設、共同生活援助を行う施設（以上は障害程度区分４以上の者が８割を超える施設。短期入所を含む）、老人短期入所施設、養護老人ホーム、特別養護老人ホーム、有料老人ホーム、介護老人保健施設、救護施設、乳児院、障害児入所施設、老人短期入所事業若しくは認知症対応型老人共同生活援助事業を行う施設では、防火管理者を選任し、消防署に届出しているか。
　※療養介護は、別表第一(6)イで定める病院の扱い
【消防法施行令別表第一(6)ハ】
・職員・利用者30人以上の障害者支援施設、共同生活援助を行う施設（消防法施行令別表第一(6）ロを除く）老人デイサービスセンター、軽費老人ホーム、老人福祉センター、老人介護支援センター、有料老人ホーム、厚生施設、助産施設、保育所、児童養護施設、児童自立支援施設、知的障害児通院施設、盲ろうあ児施設、肢体不自由児施設、情緒障害児短期治療施設、身体障害者福祉センター、老人デイサービス事業若しくは小規模多機能型居宅介護事業を行う施設又は、生活介護、自立訓練、就労移行支援若しくは就労継続支援を行う施設では、防火管理者を選任し、消防署に届出しているか。
○防火管理者の資格及び責務
・資格：防火管理者責任講習受講者
・責務：①消防計画の作成と届出、②消火、通報及び避難訓練の実施、③消防用設備の点検及び整備、④火気使用の監督、⑤避難又は防火上の必要な構造及び設備の維持管理、⑥収容人員の管理、⑦その他防火管理上必要な業務</t>
  </si>
  <si>
    <t>・地域生活支援員は、１人以上配置されているか。
・利用者の数が25人又はその端数を増すごとに増員しているか。</t>
  </si>
  <si>
    <r>
      <t>・職業指導員及び生活支援員は、それぞれ１</t>
    </r>
    <r>
      <rPr>
        <sz val="11"/>
        <rFont val="ＭＳ Ｐゴシック"/>
        <family val="3"/>
      </rPr>
      <t>人以上配置されているか。
・職業指導員及び生活支援員の総数は常勤換算方法で利用者の数を人員の配置基準（7.5：1以上配置している場合は7.5、それ以外の場合は10）で除した数以上となっているか。
・職業指導員又は生活支援員のうち１人以上は常勤となっているか。</t>
    </r>
  </si>
  <si>
    <r>
      <t xml:space="preserve">・月ごとの勤務表勤務表を作成し、次の事項を明確にしているか。
　①日々の勤務時間
　②管理者との兼務関係
　③常勤・非常勤の別
</t>
    </r>
    <r>
      <rPr>
        <sz val="11"/>
        <rFont val="ＭＳ Ｐゴシック"/>
        <family val="3"/>
      </rPr>
      <t>【就労定着支援・自立生活援助】
　④職務の内容
　⑤サービス提供責任者である旨
・当該事業所の従業者によってサービスを提供しているか。
・研修機関が実施する研修や事業所内研修への参加機会を定期的に確保しているか。
・ハラスメントにより従業者の就業環境が害されることを防止するための方針の明確化等がされているか。</t>
    </r>
  </si>
  <si>
    <r>
      <t xml:space="preserve">・勤務表
・勤務実績表
・研修計画表
・研修記録
</t>
    </r>
    <r>
      <rPr>
        <sz val="11"/>
        <rFont val="ＭＳ Ｐゴシック"/>
        <family val="3"/>
      </rPr>
      <t>・就業規則
・社内報、パンフ等</t>
    </r>
  </si>
  <si>
    <r>
      <rPr>
        <sz val="11"/>
        <rFont val="ＭＳ Ｐゴシック"/>
        <family val="3"/>
      </rPr>
      <t>・正当な理由なくその業務上知り得た利用者又はその家族の秘密を漏らしていないか。
・従業者が業務上知り得た利用者又はその家族の秘密を漏らすことのないように、就業規則上に従業者等でなくなった後も秘密を保持すべき旨を規定するとともに、秘密保持の誓約書を取得する等の措置を講じているか。</t>
    </r>
  </si>
  <si>
    <r>
      <t xml:space="preserve">・消防法施行令別表第一(6)に該当する施設にあっては、年２回以上消火訓練・避難訓練を実施することとなっているので、実施されているか。
・短期入所にあっては、夜間の災害発生を想定した訓練を年１回以上実施しているか。
・避難訓練を消防署へ予め通知しているか。
・訓練結果の記録を整備しているか。
</t>
    </r>
    <r>
      <rPr>
        <sz val="11"/>
        <rFont val="ＭＳ Ｐゴシック"/>
        <family val="3"/>
      </rPr>
      <t>・地域住民の参加が得られるよう連携に努めているか。</t>
    </r>
  </si>
  <si>
    <r>
      <t>・【就労Ａ型】Ａ型事業において実施する主な生産活動の内容、生産活動に係る労働時間又は作業時間を明記しているか。また、生産活動により利用者に支払う賃金及び工賃の月給、日給又は時間給を明記しているか。なお、労働時間及び賃金の月給、日給又は時間給は、就業規則と同様の記載とすることができる。
・【生活介護・短期入所】地域生活支援拠点等である場合は、「その他運営に関する重要事項」にその旨を規定し、「地域生活支援拠点等の整備促進について」（平成29年7月7日付け障発第0707第1号厚生労働省社会・援護局障害保健福祉部障害福祉課長通知）の２の(1)で定める拠点等の必要な機能のうち、満たす機能を明記しているか。
・サービスの内容について、各種加算対象となる事項は明記されているか。</t>
    </r>
    <r>
      <rPr>
        <sz val="11"/>
        <rFont val="ＭＳ Ｐゴシック"/>
        <family val="3"/>
      </rPr>
      <t xml:space="preserve">
・虐待の防止のための措置については、次の事項が漏れなく明記されているか。
　①虐待防止のための責任者　　②成年後見制度の利用支援
　③苦情解決体制の整備　　
  ④従業者に対する虐待の防止を啓発・普及するための研修の実施</t>
    </r>
  </si>
  <si>
    <r>
      <t>・職業指導員及び生活支援員は、それぞれ１</t>
    </r>
    <r>
      <rPr>
        <sz val="11"/>
        <rFont val="ＭＳ Ｐゴシック"/>
        <family val="3"/>
      </rPr>
      <t>人以上配置されているか。
・職業指導員及び生活支援員の総数は常勤換算方法で利用者の数を６で除した数以上となっているか。
・就労支援員は、常勤換算方法で利用者の数を15で除した数以上となっているか。
・職業指導員又は生活支援員のうち１人以上は常勤となっているか。</t>
    </r>
  </si>
  <si>
    <r>
      <t xml:space="preserve">・事業所が行う地元住民との交流や家族会との連携状況
・各障害福祉圏域内や市町村の自立支援協議会との連携・協力体制
・利用者の希望や特長に応じ、他の障害福祉サービス事業者との連携・調整体制の状況
</t>
    </r>
    <r>
      <rPr>
        <sz val="11"/>
        <rFont val="ＭＳ Ｐゴシック"/>
        <family val="3"/>
      </rPr>
      <t>・サービス提供の終了に際しては、利用者又はその家族に対して適切な援助を行うとともに、関係機関と密接な連携に努めているか。</t>
    </r>
  </si>
  <si>
    <r>
      <t xml:space="preserve">・利用者の申込みに対して、事業者がサービス提供を拒む場合においては、次の正当な理由が存在するか。
①現員からは利用申込みに応じきれない場合
②利用申込者の居住地が通常の実施地域外である場合(通所の場合）
③運営規程において主たる対象とする障害の種類を定めている場合であって、これに該当しない者から利用申込みがあった場合
④入院治療が必要な場合
・正当な理由がある場合には、他の障害福祉サービスの紹介・連絡調整を実施しているか。
・指定短期入所事業所については、以下の事項を踏まえた上でサービス提供を行っているか。
・指定短期入所の提供に当たっては、利用者の家庭環境等を十分踏まえ、自立している機能の低下が起きないようにするとともに、残存機能の維持又は向上が図られるよう、適切な技術をもって支援しているか。
・同一法人内の複数の指定短期入所事業所において、同一利用者へ短期入所が提供される場合、その利用者の状態や意向等を踏まえることなく、当該事業所間で短期入所が繰り返されていないか。
・指定就労移行支援については、以下の事項を踏まえた上でサービス提供を行っているか。
・指定就労移行支援については、前年度の実績（就労定着者の割合）に応じて基本報酬が決定されるため、就労定着者の割合を高めるために、利用者を選別することは認められず、就労移行支援の支給決定を受けた障害者に対しては、原則としてサービスを提供しているか。
・一般就労を希望する障害者に対し、生産活動、職場体験、就労に必要な知識及び能力の向上のために必要な訓練等を行う一般就労を目的とした障害福祉サービスであることから、一般就労移行後には障害者が自ら雇用された通常の事業所に通勤することができるよう、通勤のための訓練を実施しているか。
</t>
    </r>
    <r>
      <rPr>
        <sz val="11"/>
        <rFont val="ＭＳ Ｐゴシック"/>
        <family val="3"/>
      </rPr>
      <t>・利用申込みに際し受給資格を確認しているか。</t>
    </r>
  </si>
  <si>
    <r>
      <t xml:space="preserve">・利用申込みに対応できなかったケースの記録・関係機関との調整を証する書類（打合せ結果等）
</t>
    </r>
    <r>
      <rPr>
        <sz val="11"/>
        <rFont val="ＭＳ Ｐゴシック"/>
        <family val="3"/>
      </rPr>
      <t>・受給者証の写し</t>
    </r>
  </si>
  <si>
    <r>
      <t xml:space="preserve">・受給者証には必要事項を記録しているか。
・受給者証記載の支給量の範囲内でのサービス提供であるか。
・事業者は利用者との契約成立後、遅滞なくその旨支給決定市町村に報告しているか。
</t>
    </r>
    <r>
      <rPr>
        <sz val="11"/>
        <rFont val="ＭＳ Ｐゴシック"/>
        <family val="3"/>
      </rPr>
      <t>・受給者証記載事項に変更があった場合、上記に準じた取り扱いをしているか。</t>
    </r>
  </si>
  <si>
    <t>４　自立支援給付費の利用者負担額等について</t>
  </si>
  <si>
    <r>
      <t>　自立支援給付費の利用者負担額</t>
    </r>
    <r>
      <rPr>
        <sz val="11"/>
        <rFont val="ＭＳ Ｐゴシック"/>
        <family val="3"/>
      </rPr>
      <t>及び交通費について請求・受領しているか。</t>
    </r>
  </si>
  <si>
    <r>
      <t xml:space="preserve">・利用者負担金の請求が遅延していないか、滞納が発生していないか。滞納が発生している場合の事業者の対応はどうなっているか。
</t>
    </r>
    <r>
      <rPr>
        <sz val="11"/>
        <rFont val="ＭＳ Ｐゴシック"/>
        <family val="3"/>
      </rPr>
      <t>・通常の事業の実施地域外の地域の居宅において居宅介護を行う場合には、あらかじめ、当該サービス内容及び費用について説明を行い、同意を得た上で、交通費（移動に要する実費）を受けているか。
・領収書は交付されているか。</t>
    </r>
  </si>
  <si>
    <r>
      <t xml:space="preserve">・運営規程、従業者の勤務体制、協力医療機関(就労定着支援・自立生活援助を除く)など、重要事項を掲示しているか。
・掲示場所は見易い場所になっているか。
・障害者に配慮した工夫がされているか（文字の大きさ、ルビ等）。
</t>
    </r>
    <r>
      <rPr>
        <sz val="11"/>
        <rFont val="ＭＳ Ｐゴシック"/>
        <family val="3"/>
      </rPr>
      <t>※事業所に備え付け、かつ、いつでも関係者に自由に閲覧させることをもって掲示とみなす。</t>
    </r>
  </si>
  <si>
    <r>
      <t xml:space="preserve">・苦情窓口を設け、苦情受付担当者等を決めているか。
・苦情処理の結果は詳細に記録されているか、また速やかな解消に向けて対応しているか。
・施設運営と中立的な立場にある第三者委員を積極的に活用しているか。
</t>
    </r>
    <r>
      <rPr>
        <sz val="11"/>
        <rFont val="ＭＳ Ｐゴシック"/>
        <family val="3"/>
      </rPr>
      <t>・市の調査に協力し、指導又は助言に従い必要な改善を行い、その内容を報告しているか。
・運営適正化委員会の調査又はあっせんに協力しているか。
・苦情窓口と苦情処理の進め方を説明する文書を、利用者の分りやすいところに掲示しているか。</t>
    </r>
  </si>
  <si>
    <r>
      <t xml:space="preserve">・苦情処理の取扱規程
・苦情処理の経過書類
・苦情窓口、処理の進め方を示した文書の掲示
</t>
    </r>
    <r>
      <rPr>
        <sz val="11"/>
        <rFont val="ＭＳ Ｐゴシック"/>
        <family val="3"/>
      </rPr>
      <t>・市又は運営適正化委員会の調査に協力したことがわかる書類等</t>
    </r>
  </si>
  <si>
    <r>
      <t>≪就労継続支援A型≫
　</t>
    </r>
    <r>
      <rPr>
        <sz val="11"/>
        <rFont val="ＭＳ Ｐゴシック"/>
        <family val="3"/>
      </rPr>
      <t>１年に１回以上、厚生労働大臣が定める事項の評価等を行っているか。</t>
    </r>
  </si>
  <si>
    <r>
      <t xml:space="preserve">・重要事項説明書、運営規程及び実際のサービス内容との整合性。
・重要事項説明書記載事項は運営規程に準じたものとなっているか。
・重要事項説明書は利用者の障害の特性に合致したようになっているか（ルビ等）。
・重要事項説明書の説明側及び利用者側の署名があるか。
・重要事項説明書を利用者に交付しているか。
・通常のサービスに加え、入院時の対応などの各種加算等の内容と負担額の根拠等を明文化しているか。
　≪重要事項説明書必須記載事項≫
①事業所の名称、運営主体、所在地
②提供する障害福祉（施設支援）サービスの内容
③サービス提供につき利用者が支払うべき額に関する事項（自立支援給付費利用者負担額、日常生活経費）
④サービス提供開始年月日
</t>
    </r>
    <r>
      <rPr>
        <sz val="11"/>
        <rFont val="ＭＳ Ｐゴシック"/>
        <family val="3"/>
      </rPr>
      <t>⑤提供するサービスの第三者評価の実施状況（実施の有無、実施した直近の年月日、実施した評価機関の名称、評価結果の開示状況等）
⑥苦情受付体制（苦情受付担当者、苦情管理責任者、市町村連絡先を記載）
⑦運営規程の概要（事業の目的及び運営の方針）
⑧従業者の勤務体制
⑨事故発生時の対応</t>
    </r>
  </si>
  <si>
    <t>４　利用者への日常生活経費等の請求</t>
  </si>
  <si>
    <t>１　個別支援計画の策定</t>
  </si>
  <si>
    <t>２　サービス管理責任者の責務</t>
  </si>
  <si>
    <t>６　他の障害福祉サービス事業者への情報提供</t>
  </si>
  <si>
    <t>７　情報提供・広告</t>
  </si>
  <si>
    <t>１　緊急時等の対応</t>
  </si>
  <si>
    <t>２　衛生管理等</t>
  </si>
  <si>
    <t>３　事故発生時の対応</t>
  </si>
  <si>
    <t>４　身体拘束をした場合の対応</t>
  </si>
  <si>
    <t>５　虐待防止の取り組み</t>
  </si>
  <si>
    <t>６　苦情解決</t>
  </si>
  <si>
    <t>２　就労系サービス</t>
  </si>
  <si>
    <t>３　サービスの取扱方針、個別支援計画の策定、サービス管理責任者の責務</t>
  </si>
  <si>
    <t>　感染症の発生及びまん延の防止等の取組みがされているか。</t>
  </si>
  <si>
    <t>・感染症の予防及びまん延の防止のための対策を検討する委員会（テレビ電話装置等の活用可)を定期的に開催し、その結果について従業者に周知徹底を図っているか。
・感染症の予防及びまん延の防止のための指針を整備しているか。
・感染症の予防及びまん延の防止のための研修及び訓練を定期的に実施しているか。
※令和３年４月から３年間の経過措置(準備期間)あり</t>
  </si>
  <si>
    <t>・委員会会議録
・感染症の予防及びまん延の防止のための指針
・研修等報告書</t>
  </si>
  <si>
    <t>　　・　適　
　　・　否
　　・　該当なし</t>
  </si>
  <si>
    <t>２　地域、家庭及び関係機関との連携</t>
  </si>
  <si>
    <r>
      <t xml:space="preserve">・身体拘束等の適正化のための対策を検討する委員会（テレビ電話装置等の活用可)を定期的に開催し、その結果について従業者に周知徹底を図っているか。
・身体拘束等の適正化のための指針を整備しているか。
・身体拘束等の適正化のための研修を定期的に実施しているか。
</t>
    </r>
    <r>
      <rPr>
        <sz val="14"/>
        <rFont val="ＭＳ Ｐゴシック"/>
        <family val="3"/>
      </rPr>
      <t>※令和４年度から義務化　</t>
    </r>
    <r>
      <rPr>
        <u val="double"/>
        <sz val="14"/>
        <rFont val="ＭＳ Ｐゴシック"/>
        <family val="3"/>
      </rPr>
      <t>減算の対象となるので注意すること。</t>
    </r>
  </si>
  <si>
    <t>　　・　適　
　　・　否
　　・　該当なし</t>
  </si>
  <si>
    <r>
      <rPr>
        <sz val="16"/>
        <color indexed="10"/>
        <rFont val="ＭＳ Ｐゴシック"/>
        <family val="3"/>
      </rPr>
      <t xml:space="preserve">※入力必須
</t>
    </r>
    <r>
      <rPr>
        <b/>
        <sz val="12"/>
        <rFont val="ＭＳ Ｐゴシック"/>
        <family val="3"/>
      </rPr>
      <t xml:space="preserve">
身体拘束等の適正化のための指針
</t>
    </r>
    <r>
      <rPr>
        <sz val="12"/>
        <rFont val="ＭＳ Ｐゴシック"/>
        <family val="3"/>
      </rPr>
      <t xml:space="preserve">策定年月日　　令和　　年　　月　　日
</t>
    </r>
    <r>
      <rPr>
        <b/>
        <sz val="12"/>
        <rFont val="ＭＳ Ｐゴシック"/>
        <family val="3"/>
      </rPr>
      <t>令和５年度の実施状況　※入力必須（別紙添付でも可）</t>
    </r>
    <r>
      <rPr>
        <sz val="12"/>
        <rFont val="ＭＳ Ｐゴシック"/>
        <family val="3"/>
      </rPr>
      <t xml:space="preserve">
１・身体拘束等の適正化のための対策を検討する委員会
令和　　年　　月　　日　（　実施　・　予定　）
　出席者：
　内容：
２・身体拘束等の適正化のための研修
令和　　年　　月　　日　（　実施　・　予定　）
　出席者：
　内容：</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</si>
</sst>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0_);\(0\)"/>
    <numFmt numFmtId="181" formatCode="#,##0_ "/>
    <numFmt numFmtId="182" formatCode="\(0\)"/>
    <numFmt numFmtId="183" formatCode="0_ "/>
    <numFmt numFmtId="184" formatCode="[$€-2]\ #,##0.00_);[Red]\([$€-2]\ #,##0.00\)"/>
    <numFmt numFmtId="185" formatCode="0.0_ "/>
    <numFmt numFmtId="186" formatCode="0.00_ "/>
    <numFmt numFmtId="187" formatCode="0.000_ "/>
    <numFmt numFmtId="188" formatCode="##########.#&quot;人&quot;"/>
    <numFmt numFmtId="189" formatCode="###########&quot;人&quot;"/>
    <numFmt numFmtId="190" formatCode="##########.##&quot;人&quot;"/>
    <numFmt numFmtId="191" formatCode="##########.###&quot;人&quot;"/>
    <numFmt numFmtId="192" formatCode="##########.####&quot;人&quot;"/>
    <numFmt numFmtId="193" formatCode="##########.#####&quot;人&quot;"/>
    <numFmt numFmtId="194" formatCode="##########.######&quot;人&quot;"/>
    <numFmt numFmtId="195" formatCode="##########.#######&quot;人&quot;"/>
    <numFmt numFmtId="196" formatCode="###########.0&quot;人&quot;"/>
    <numFmt numFmtId="197" formatCode="###########.00&quot;人&quot;"/>
    <numFmt numFmtId="198" formatCode="#############&quot;人&quot;"/>
    <numFmt numFmtId="199" formatCode="#############.0&quot;人&quot;"/>
    <numFmt numFmtId="200" formatCode="###########&quot;円&quot;"/>
    <numFmt numFmtId="201" formatCode="#,##0.0;[Red]\-#,##0.0"/>
    <numFmt numFmtId="202" formatCode="##############&quot;人&quot;"/>
    <numFmt numFmtId="203" formatCode="##############.0&quot;人&quot;"/>
    <numFmt numFmtId="204" formatCode="mmm\-yyyy"/>
    <numFmt numFmtId="205" formatCode="yyyy&quot;年&quot;m&quot;月&quot;d&quot;日&quot;;@"/>
    <numFmt numFmtId="206" formatCode="0.0_);[Red]\(0.0\)"/>
  </numFmts>
  <fonts count="74">
    <font>
      <sz val="11"/>
      <name val="ＭＳ Ｐゴシック"/>
      <family val="3"/>
    </font>
    <font>
      <sz val="6"/>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4"/>
      <name val="ＭＳ Ｐゴシック"/>
      <family val="3"/>
    </font>
    <font>
      <b/>
      <sz val="9"/>
      <name val="ＭＳ Ｐゴシック"/>
      <family val="3"/>
    </font>
    <font>
      <sz val="12"/>
      <name val="ＭＳ Ｐゴシック"/>
      <family val="3"/>
    </font>
    <font>
      <b/>
      <sz val="11"/>
      <name val="ＭＳ Ｐゴシック"/>
      <family val="3"/>
    </font>
    <font>
      <b/>
      <sz val="10"/>
      <name val="ＭＳ Ｐゴシック"/>
      <family val="3"/>
    </font>
    <font>
      <sz val="48"/>
      <name val="ＭＳ Ｐゴシック"/>
      <family val="3"/>
    </font>
    <font>
      <sz val="20"/>
      <name val="ＭＳ Ｐゴシック"/>
      <family val="3"/>
    </font>
    <font>
      <sz val="22"/>
      <name val="ＭＳ Ｐゴシック"/>
      <family val="3"/>
    </font>
    <font>
      <sz val="10.5"/>
      <name val="ＭＳ Ｐゴシック"/>
      <family val="3"/>
    </font>
    <font>
      <sz val="9.5"/>
      <name val="ＭＳ Ｐゴシック"/>
      <family val="3"/>
    </font>
    <font>
      <b/>
      <sz val="13"/>
      <name val="ＭＳ Ｐゴシック"/>
      <family val="3"/>
    </font>
    <font>
      <u val="single"/>
      <sz val="11"/>
      <name val="ＭＳ Ｐゴシック"/>
      <family val="3"/>
    </font>
    <font>
      <sz val="18"/>
      <name val="ＭＳ Ｐゴシック"/>
      <family val="3"/>
    </font>
    <font>
      <sz val="20"/>
      <color indexed="9"/>
      <name val="ＭＳ Ｐゴシック"/>
      <family val="3"/>
    </font>
    <font>
      <sz val="14"/>
      <name val="ＭＳ Ｐゴシック"/>
      <family val="3"/>
    </font>
    <font>
      <u val="double"/>
      <sz val="14"/>
      <name val="ＭＳ Ｐゴシック"/>
      <family val="3"/>
    </font>
    <font>
      <sz val="16"/>
      <color indexed="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8"/>
      <color indexed="10"/>
      <name val="ＭＳ Ｐゴシック"/>
      <family val="3"/>
    </font>
    <font>
      <sz val="12"/>
      <color indexed="8"/>
      <name val="ＭＳ Ｐゴシック"/>
      <family val="3"/>
    </font>
    <font>
      <sz val="9"/>
      <color indexed="8"/>
      <name val="ＭＳ Ｐゴシック"/>
      <family val="3"/>
    </font>
    <font>
      <sz val="24"/>
      <color indexed="9"/>
      <name val="ＭＳ Ｐゴシック"/>
      <family val="3"/>
    </font>
    <font>
      <sz val="10.5"/>
      <color indexed="8"/>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8"/>
      <color rgb="FFFF0000"/>
      <name val="ＭＳ Ｐゴシック"/>
      <family val="3"/>
    </font>
    <font>
      <sz val="11"/>
      <color theme="1"/>
      <name val="ＭＳ Ｐゴシック"/>
      <family val="3"/>
    </font>
    <font>
      <sz val="12"/>
      <color theme="1"/>
      <name val="ＭＳ Ｐゴシック"/>
      <family val="3"/>
    </font>
    <font>
      <sz val="9"/>
      <color theme="1"/>
      <name val="ＭＳ Ｐゴシック"/>
      <family val="3"/>
    </font>
    <font>
      <sz val="24"/>
      <color theme="0"/>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indexed="44"/>
        <bgColor indexed="64"/>
      </patternFill>
    </fill>
    <fill>
      <patternFill patternType="solid">
        <fgColor indexed="45"/>
        <bgColor indexed="64"/>
      </patternFill>
    </fill>
    <fill>
      <patternFill patternType="solid">
        <fgColor rgb="FFCCFFCC"/>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color indexed="63"/>
      </right>
      <top style="double"/>
      <bottom>
        <color indexed="63"/>
      </bottom>
    </border>
    <border>
      <left style="medium"/>
      <right>
        <color indexed="63"/>
      </right>
      <top style="thin"/>
      <bottom style="medium"/>
    </border>
    <border>
      <left style="hair"/>
      <right style="hair"/>
      <top style="thin"/>
      <bottom style="medium"/>
    </border>
    <border>
      <left style="hair"/>
      <right>
        <color indexed="63"/>
      </right>
      <top style="thin"/>
      <bottom style="mediu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hair"/>
      <right style="hair"/>
      <top>
        <color indexed="63"/>
      </top>
      <bottom>
        <color indexed="63"/>
      </bottom>
    </border>
    <border>
      <left style="hair"/>
      <right style="medium"/>
      <top>
        <color indexed="63"/>
      </top>
      <bottom>
        <color indexed="63"/>
      </bottom>
    </border>
    <border>
      <left style="medium"/>
      <right style="thin"/>
      <top style="thin"/>
      <bottom style="medium"/>
    </border>
    <border>
      <left style="thin"/>
      <right style="thin"/>
      <top style="thin"/>
      <bottom style="medium"/>
    </border>
    <border>
      <left style="hair"/>
      <right style="medium"/>
      <top style="thin"/>
      <bottom style="medium"/>
    </border>
    <border>
      <left style="medium"/>
      <right style="thin"/>
      <top style="medium"/>
      <bottom style="thin"/>
    </border>
    <border>
      <left style="thin"/>
      <right style="thin"/>
      <top style="medium"/>
      <bottom style="thin"/>
    </border>
    <border>
      <left style="medium"/>
      <right>
        <color indexed="63"/>
      </right>
      <top>
        <color indexed="63"/>
      </top>
      <bottom style="thin"/>
    </border>
    <border>
      <left style="hair"/>
      <right style="hair"/>
      <top>
        <color indexed="63"/>
      </top>
      <bottom style="thin"/>
    </border>
    <border>
      <left style="hair"/>
      <right style="medium"/>
      <top>
        <color indexed="63"/>
      </top>
      <bottom style="thin"/>
    </border>
    <border>
      <left style="thin"/>
      <right style="thin"/>
      <top>
        <color indexed="63"/>
      </top>
      <bottom>
        <color indexed="63"/>
      </bottom>
    </border>
    <border>
      <left style="medium"/>
      <right>
        <color indexed="63"/>
      </right>
      <top style="thin"/>
      <bottom style="thin"/>
    </border>
    <border>
      <left style="hair"/>
      <right style="hair"/>
      <top style="thin"/>
      <bottom style="thin"/>
    </border>
    <border>
      <left style="hair"/>
      <right style="medium"/>
      <top style="thin"/>
      <bottom style="thin"/>
    </border>
    <border>
      <left style="thin"/>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medium"/>
      <right>
        <color indexed="63"/>
      </right>
      <top style="thin"/>
      <bottom>
        <color indexed="63"/>
      </bottom>
    </border>
    <border>
      <left style="hair"/>
      <right style="hair"/>
      <top style="thin"/>
      <bottom>
        <color indexed="63"/>
      </bottom>
    </border>
    <border>
      <left style="hair"/>
      <right style="medium"/>
      <top style="thin"/>
      <bottom>
        <color indexed="63"/>
      </bottom>
    </border>
    <border>
      <left style="thin"/>
      <right style="thin"/>
      <top>
        <color indexed="63"/>
      </top>
      <bottom style="medium"/>
    </border>
    <border>
      <left style="medium"/>
      <right style="thin"/>
      <top>
        <color indexed="63"/>
      </top>
      <bottom>
        <color indexed="63"/>
      </bottom>
    </border>
    <border>
      <left style="medium"/>
      <right style="hair"/>
      <top>
        <color indexed="63"/>
      </top>
      <bottom style="thin"/>
    </border>
    <border>
      <left style="medium"/>
      <right style="hair"/>
      <top>
        <color indexed="63"/>
      </top>
      <bottom>
        <color indexed="63"/>
      </bottom>
    </border>
    <border>
      <left style="medium"/>
      <right style="hair"/>
      <top style="thin"/>
      <bottom style="medium"/>
    </border>
    <border>
      <left style="thin"/>
      <right style="thin"/>
      <top style="medium"/>
      <bottom>
        <color indexed="63"/>
      </bottom>
    </border>
    <border>
      <left style="medium"/>
      <right style="hair"/>
      <top style="thin"/>
      <bottom style="thin"/>
    </border>
    <border>
      <left style="hair"/>
      <right>
        <color indexed="63"/>
      </right>
      <top style="thin"/>
      <bottom style="thin"/>
    </border>
    <border>
      <left style="medium"/>
      <right style="hair"/>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color indexed="63"/>
      </top>
      <bottom>
        <color indexed="63"/>
      </bottom>
    </border>
    <border>
      <left style="medium"/>
      <right style="hair"/>
      <top style="medium"/>
      <bottom style="thin"/>
    </border>
    <border>
      <left style="hair"/>
      <right style="hair"/>
      <top style="medium"/>
      <bottom style="thin"/>
    </border>
    <border>
      <left style="hair"/>
      <right>
        <color indexed="63"/>
      </right>
      <top style="medium"/>
      <bottom style="thin"/>
    </border>
    <border>
      <left style="hair"/>
      <right style="medium"/>
      <top style="medium"/>
      <bottom style="thin"/>
    </border>
    <border>
      <left style="medium"/>
      <right>
        <color indexed="63"/>
      </right>
      <top style="medium"/>
      <bottom style="thin"/>
    </border>
    <border>
      <left style="medium"/>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medium"/>
    </border>
    <border>
      <left style="hair"/>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hair"/>
      <top style="thin"/>
      <bottom style="thin"/>
    </border>
    <border>
      <left style="thin"/>
      <right style="medium"/>
      <top>
        <color indexed="63"/>
      </top>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style="medium"/>
      <right style="thin"/>
      <top style="medium"/>
      <bottom>
        <color indexed="63"/>
      </bottom>
    </border>
    <border>
      <left style="medium"/>
      <right style="thin"/>
      <top>
        <color indexed="63"/>
      </top>
      <bottom style="thin"/>
    </border>
    <border>
      <left style="medium"/>
      <right style="thin"/>
      <top>
        <color indexed="63"/>
      </top>
      <bottom style="medium"/>
    </border>
    <border>
      <left style="medium"/>
      <right style="medium"/>
      <top style="thin"/>
      <bottom>
        <color indexed="63"/>
      </bottom>
    </border>
    <border>
      <left style="hair"/>
      <right style="hair"/>
      <top style="medium"/>
      <bottom style="mediu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thin"/>
      <right style="thin"/>
      <top style="thin"/>
      <bottom style="thin"/>
      <diagonal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hair"/>
      <right style="medium"/>
      <top style="medium"/>
      <bottom style="medium"/>
    </border>
    <border>
      <left style="thin"/>
      <right style="medium"/>
      <top style="thin"/>
      <bottom style="thin"/>
    </border>
    <border>
      <left style="thin"/>
      <right style="medium"/>
      <top style="medium"/>
      <bottom style="medium"/>
    </border>
    <border>
      <left>
        <color indexed="63"/>
      </left>
      <right style="thin"/>
      <top style="medium"/>
      <bottom style="medium"/>
    </border>
    <border>
      <left style="hair"/>
      <right style="hair"/>
      <top style="medium"/>
      <bottom>
        <color indexed="63"/>
      </bottom>
    </border>
    <border>
      <left style="medium"/>
      <right style="hair"/>
      <top>
        <color indexed="63"/>
      </top>
      <bottom style="medium"/>
    </border>
    <border>
      <left style="hair"/>
      <right style="hair"/>
      <top>
        <color indexed="63"/>
      </top>
      <bottom style="medium"/>
    </border>
    <border>
      <left style="hair"/>
      <right style="medium"/>
      <top style="medium"/>
      <bottom>
        <color indexed="63"/>
      </bottom>
    </border>
    <border>
      <left style="hair"/>
      <right style="medium"/>
      <top>
        <color indexed="63"/>
      </top>
      <bottom style="medium"/>
    </border>
    <border>
      <left style="medium"/>
      <right style="hair"/>
      <top style="medium"/>
      <bottom>
        <color indexed="63"/>
      </bottom>
    </border>
    <border>
      <left>
        <color indexed="63"/>
      </left>
      <right style="thin"/>
      <top>
        <color indexed="63"/>
      </top>
      <bottom style="thin"/>
    </border>
    <border diagonalDown="1">
      <left style="thin"/>
      <right style="thin"/>
      <top style="thin"/>
      <bottom style="thin"/>
      <diagonal style="thin"/>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double"/>
      <top style="double"/>
      <bottom>
        <color indexed="63"/>
      </bottom>
    </border>
    <border>
      <left style="thin"/>
      <right>
        <color indexed="63"/>
      </right>
      <top>
        <color indexed="63"/>
      </top>
      <bottom style="double"/>
    </border>
    <border>
      <left>
        <color indexed="63"/>
      </left>
      <right style="double"/>
      <top>
        <color indexed="63"/>
      </top>
      <bottom style="double"/>
    </border>
    <border>
      <left style="thin"/>
      <right style="thin"/>
      <top style="thin"/>
      <bottom style="double"/>
    </border>
    <border>
      <left style="thin"/>
      <right>
        <color indexed="63"/>
      </right>
      <top style="thin"/>
      <bottom style="double"/>
    </border>
    <border>
      <left>
        <color indexed="63"/>
      </left>
      <right style="medium"/>
      <top>
        <color indexed="63"/>
      </top>
      <bottom style="double"/>
    </border>
    <border>
      <left>
        <color indexed="63"/>
      </left>
      <right style="thin"/>
      <top>
        <color indexed="63"/>
      </top>
      <bottom style="double"/>
    </border>
    <border>
      <left style="medium"/>
      <right>
        <color indexed="63"/>
      </right>
      <top style="medium"/>
      <bottom>
        <color indexed="63"/>
      </bottom>
    </border>
    <border>
      <left style="medium"/>
      <right>
        <color indexed="63"/>
      </right>
      <top>
        <color indexed="63"/>
      </top>
      <bottom style="medium"/>
    </border>
    <border>
      <left style="medium"/>
      <right>
        <color indexed="63"/>
      </right>
      <top style="double"/>
      <bottom style="thin"/>
    </border>
    <border>
      <left>
        <color indexed="63"/>
      </left>
      <right>
        <color indexed="63"/>
      </right>
      <top style="double"/>
      <bottom style="thin"/>
    </border>
    <border>
      <left style="medium"/>
      <right>
        <color indexed="63"/>
      </right>
      <top style="thin"/>
      <bottom style="double"/>
    </border>
    <border>
      <left>
        <color indexed="63"/>
      </left>
      <right>
        <color indexed="63"/>
      </right>
      <top style="thin"/>
      <bottom style="double"/>
    </border>
    <border>
      <left>
        <color indexed="63"/>
      </left>
      <right style="medium"/>
      <top style="double"/>
      <bottom>
        <color indexed="63"/>
      </bottom>
    </border>
    <border>
      <left style="medium"/>
      <right>
        <color indexed="63"/>
      </right>
      <top style="double"/>
      <bottom>
        <color indexed="63"/>
      </bottom>
    </border>
    <border>
      <left>
        <color indexed="63"/>
      </left>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5" fillId="31" borderId="4" applyNumberFormat="0" applyAlignment="0" applyProtection="0"/>
    <xf numFmtId="0" fontId="0" fillId="0" borderId="0">
      <alignment/>
      <protection/>
    </xf>
    <xf numFmtId="0" fontId="0" fillId="0" borderId="0">
      <alignment vertical="center"/>
      <protection/>
    </xf>
    <xf numFmtId="0" fontId="5" fillId="0" borderId="0" applyNumberFormat="0" applyFill="0" applyBorder="0" applyAlignment="0" applyProtection="0"/>
    <xf numFmtId="0" fontId="66" fillId="32" borderId="0" applyNumberFormat="0" applyBorder="0" applyAlignment="0" applyProtection="0"/>
  </cellStyleXfs>
  <cellXfs count="821">
    <xf numFmtId="0" fontId="0" fillId="0" borderId="0" xfId="0" applyAlignment="1">
      <alignment/>
    </xf>
    <xf numFmtId="0" fontId="2" fillId="0" borderId="0" xfId="0" applyFont="1" applyAlignment="1">
      <alignment/>
    </xf>
    <xf numFmtId="0" fontId="2" fillId="0" borderId="0" xfId="0" applyFont="1" applyAlignment="1">
      <alignment vertical="center" wrapText="1"/>
    </xf>
    <xf numFmtId="0" fontId="3" fillId="0" borderId="0" xfId="0" applyFont="1" applyAlignment="1">
      <alignment/>
    </xf>
    <xf numFmtId="0" fontId="3" fillId="0" borderId="0" xfId="0" applyFont="1" applyAlignment="1">
      <alignment vertical="center"/>
    </xf>
    <xf numFmtId="0" fontId="8" fillId="0" borderId="0" xfId="0" applyFont="1" applyAlignment="1">
      <alignment vertical="center" wrapText="1"/>
    </xf>
    <xf numFmtId="0" fontId="8" fillId="0" borderId="0" xfId="0" applyFont="1" applyAlignment="1">
      <alignment/>
    </xf>
    <xf numFmtId="0" fontId="2" fillId="0" borderId="0" xfId="0" applyFont="1" applyBorder="1" applyAlignment="1">
      <alignment vertical="center" wrapText="1"/>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xf>
    <xf numFmtId="0" fontId="6" fillId="33" borderId="12" xfId="0" applyFont="1" applyFill="1" applyBorder="1" applyAlignment="1">
      <alignment horizontal="center" vertical="center" shrinkToFit="1"/>
    </xf>
    <xf numFmtId="0" fontId="2" fillId="0" borderId="0" xfId="0" applyFont="1" applyBorder="1" applyAlignment="1">
      <alignment horizontal="center" vertical="center"/>
    </xf>
    <xf numFmtId="0" fontId="0" fillId="0" borderId="0" xfId="0" applyAlignment="1">
      <alignment/>
    </xf>
    <xf numFmtId="0" fontId="0" fillId="0" borderId="0" xfId="0" applyFill="1" applyBorder="1" applyAlignment="1">
      <alignment/>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0" fillId="0" borderId="0" xfId="0"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6" fillId="0" borderId="0" xfId="0" applyFont="1" applyAlignment="1">
      <alignment/>
    </xf>
    <xf numFmtId="0" fontId="0" fillId="0" borderId="0" xfId="0" applyFill="1" applyBorder="1" applyAlignment="1">
      <alignment horizontal="center" vertical="center"/>
    </xf>
    <xf numFmtId="0" fontId="0" fillId="0" borderId="0" xfId="0" applyFill="1" applyBorder="1" applyAlignment="1">
      <alignment horizontal="center"/>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0" xfId="0" applyFont="1" applyAlignment="1">
      <alignment horizontal="right"/>
    </xf>
    <xf numFmtId="0" fontId="3" fillId="0" borderId="14" xfId="0" applyFont="1" applyFill="1" applyBorder="1" applyAlignment="1">
      <alignment horizontal="right" vertical="center" shrinkToFit="1"/>
    </xf>
    <xf numFmtId="0" fontId="3" fillId="0" borderId="0" xfId="0" applyFont="1" applyFill="1" applyBorder="1" applyAlignment="1">
      <alignment horizontal="right" vertical="center"/>
    </xf>
    <xf numFmtId="0" fontId="3" fillId="0" borderId="0" xfId="0" applyFont="1" applyFill="1" applyBorder="1" applyAlignment="1">
      <alignment horizontal="right" vertical="center" shrinkToFit="1"/>
    </xf>
    <xf numFmtId="0" fontId="3" fillId="0" borderId="15" xfId="0" applyFont="1" applyFill="1" applyBorder="1" applyAlignment="1">
      <alignment horizontal="center" vertical="center"/>
    </xf>
    <xf numFmtId="0" fontId="3" fillId="0" borderId="15" xfId="0" applyFont="1" applyFill="1" applyBorder="1" applyAlignment="1">
      <alignment horizontal="right" vertical="center"/>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Fill="1" applyBorder="1" applyAlignment="1">
      <alignment horizontal="right" vertical="center"/>
    </xf>
    <xf numFmtId="0" fontId="3" fillId="0" borderId="18" xfId="0" applyFont="1" applyFill="1" applyBorder="1" applyAlignment="1">
      <alignment horizontal="center" vertical="center"/>
    </xf>
    <xf numFmtId="0" fontId="6" fillId="0" borderId="0" xfId="0" applyFont="1" applyFill="1" applyBorder="1" applyAlignment="1">
      <alignment/>
    </xf>
    <xf numFmtId="0" fontId="6"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xf>
    <xf numFmtId="0" fontId="3" fillId="0" borderId="0" xfId="0" applyFont="1" applyAlignment="1">
      <alignment vertical="top"/>
    </xf>
    <xf numFmtId="0" fontId="3" fillId="0" borderId="0" xfId="0" applyFont="1" applyAlignment="1">
      <alignment/>
    </xf>
    <xf numFmtId="0" fontId="3" fillId="0" borderId="0" xfId="0" applyFont="1" applyFill="1" applyBorder="1" applyAlignment="1">
      <alignment horizontal="left" vertical="top"/>
    </xf>
    <xf numFmtId="0" fontId="3" fillId="0" borderId="0" xfId="0" applyFont="1" applyFill="1" applyBorder="1" applyAlignment="1">
      <alignment horizontal="left" vertical="center"/>
    </xf>
    <xf numFmtId="0" fontId="0" fillId="0" borderId="0" xfId="0" applyFill="1" applyBorder="1" applyAlignment="1">
      <alignment/>
    </xf>
    <xf numFmtId="0" fontId="2" fillId="0" borderId="0" xfId="0" applyFont="1" applyFill="1" applyBorder="1" applyAlignment="1">
      <alignment/>
    </xf>
    <xf numFmtId="0" fontId="2" fillId="0" borderId="0" xfId="0" applyFont="1" applyAlignment="1">
      <alignment/>
    </xf>
    <xf numFmtId="0" fontId="2" fillId="0" borderId="0" xfId="0" applyFont="1" applyAlignment="1">
      <alignment horizontal="left" vertical="center"/>
    </xf>
    <xf numFmtId="0" fontId="2" fillId="0" borderId="0" xfId="0" applyFont="1" applyBorder="1" applyAlignment="1">
      <alignment horizontal="center"/>
    </xf>
    <xf numFmtId="181" fontId="3" fillId="34" borderId="19" xfId="0" applyNumberFormat="1" applyFont="1" applyFill="1" applyBorder="1" applyAlignment="1">
      <alignment horizontal="center" vertical="center" shrinkToFit="1"/>
    </xf>
    <xf numFmtId="181" fontId="3" fillId="34" borderId="15" xfId="0" applyNumberFormat="1" applyFont="1" applyFill="1" applyBorder="1" applyAlignment="1">
      <alignment horizontal="center" vertical="center" shrinkToFit="1"/>
    </xf>
    <xf numFmtId="181" fontId="3" fillId="34" borderId="17" xfId="0" applyNumberFormat="1" applyFont="1" applyFill="1" applyBorder="1" applyAlignment="1">
      <alignment horizontal="center" vertical="center" shrinkToFit="1"/>
    </xf>
    <xf numFmtId="0" fontId="0" fillId="0" borderId="0" xfId="62">
      <alignment/>
      <protection/>
    </xf>
    <xf numFmtId="0" fontId="13" fillId="0" borderId="0" xfId="62" applyFont="1" applyBorder="1" applyAlignment="1">
      <alignment horizontal="center"/>
      <protection/>
    </xf>
    <xf numFmtId="0" fontId="0" fillId="0" borderId="0" xfId="62" applyBorder="1" applyAlignment="1">
      <alignment horizontal="center"/>
      <protection/>
    </xf>
    <xf numFmtId="0" fontId="14" fillId="0" borderId="0" xfId="0" applyFont="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67" fillId="0" borderId="0" xfId="0" applyFont="1" applyAlignment="1">
      <alignment/>
    </xf>
    <xf numFmtId="0" fontId="68" fillId="0" borderId="0" xfId="0" applyFont="1" applyAlignment="1">
      <alignment/>
    </xf>
    <xf numFmtId="0" fontId="67" fillId="0" borderId="0" xfId="0" applyFont="1" applyBorder="1" applyAlignment="1">
      <alignment horizontal="center" vertical="center"/>
    </xf>
    <xf numFmtId="0" fontId="67" fillId="0" borderId="0" xfId="0" applyFont="1" applyBorder="1" applyAlignment="1">
      <alignment vertical="center" wrapText="1"/>
    </xf>
    <xf numFmtId="0" fontId="67" fillId="0" borderId="0" xfId="0" applyFont="1" applyAlignment="1">
      <alignment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0" borderId="0" xfId="0" applyFont="1" applyBorder="1" applyAlignment="1">
      <alignment/>
    </xf>
    <xf numFmtId="0" fontId="2" fillId="35" borderId="0" xfId="0" applyFont="1" applyFill="1" applyAlignment="1">
      <alignment vertical="center" wrapText="1"/>
    </xf>
    <xf numFmtId="0" fontId="2" fillId="35" borderId="14" xfId="0" applyFont="1" applyFill="1" applyBorder="1" applyAlignment="1">
      <alignment horizontal="left" vertical="center"/>
    </xf>
    <xf numFmtId="0" fontId="2" fillId="35" borderId="0" xfId="0" applyFont="1" applyFill="1" applyBorder="1" applyAlignment="1">
      <alignment horizontal="left" vertical="center" wrapText="1"/>
    </xf>
    <xf numFmtId="0" fontId="2" fillId="35" borderId="23" xfId="0" applyFont="1" applyFill="1" applyBorder="1" applyAlignment="1">
      <alignment horizontal="left" vertical="center" wrapText="1"/>
    </xf>
    <xf numFmtId="0" fontId="2" fillId="35" borderId="14" xfId="0" applyFont="1" applyFill="1" applyBorder="1" applyAlignment="1">
      <alignment horizontal="center" vertical="center"/>
    </xf>
    <xf numFmtId="0" fontId="3" fillId="35" borderId="14" xfId="0" applyFont="1" applyFill="1" applyBorder="1" applyAlignment="1">
      <alignment horizontal="center" vertical="center"/>
    </xf>
    <xf numFmtId="0" fontId="2" fillId="35" borderId="14" xfId="0" applyFont="1" applyFill="1" applyBorder="1" applyAlignment="1">
      <alignment horizontal="center" vertical="center" wrapText="1"/>
    </xf>
    <xf numFmtId="0" fontId="2" fillId="35" borderId="24" xfId="0" applyFont="1" applyFill="1" applyBorder="1" applyAlignment="1">
      <alignment horizontal="left" vertical="center" wrapText="1"/>
    </xf>
    <xf numFmtId="0" fontId="2" fillId="35" borderId="17" xfId="0" applyFont="1" applyFill="1" applyBorder="1" applyAlignment="1">
      <alignment horizontal="left" vertical="center" wrapText="1"/>
    </xf>
    <xf numFmtId="0" fontId="2" fillId="35" borderId="25"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10" fillId="35" borderId="27" xfId="0" applyFont="1" applyFill="1" applyBorder="1" applyAlignment="1">
      <alignment horizontal="left" vertical="center" wrapText="1"/>
    </xf>
    <xf numFmtId="0" fontId="0" fillId="35" borderId="28" xfId="0" applyFont="1" applyFill="1" applyBorder="1" applyAlignment="1">
      <alignment horizontal="left" vertical="center" wrapText="1"/>
    </xf>
    <xf numFmtId="0" fontId="9" fillId="35" borderId="28" xfId="0" applyFont="1" applyFill="1" applyBorder="1" applyAlignment="1">
      <alignment horizontal="left" vertical="center" wrapText="1"/>
    </xf>
    <xf numFmtId="0" fontId="2" fillId="35" borderId="13" xfId="0" applyFont="1" applyFill="1" applyBorder="1" applyAlignment="1">
      <alignment horizontal="center" vertical="center"/>
    </xf>
    <xf numFmtId="0" fontId="2" fillId="35" borderId="29" xfId="0" applyFont="1" applyFill="1" applyBorder="1" applyAlignment="1">
      <alignment horizontal="center" vertical="center"/>
    </xf>
    <xf numFmtId="0" fontId="2" fillId="35" borderId="30" xfId="0" applyFont="1" applyFill="1" applyBorder="1" applyAlignment="1">
      <alignment horizontal="center" vertical="center"/>
    </xf>
    <xf numFmtId="0" fontId="10" fillId="35" borderId="31"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6" fillId="35" borderId="32" xfId="0" applyFont="1" applyFill="1" applyBorder="1" applyAlignment="1">
      <alignment horizontal="left" vertical="center" wrapText="1"/>
    </xf>
    <xf numFmtId="0" fontId="9" fillId="35" borderId="32" xfId="0" applyFont="1" applyFill="1" applyBorder="1" applyAlignment="1">
      <alignment horizontal="left" vertical="center" wrapText="1"/>
    </xf>
    <xf numFmtId="0" fontId="2" fillId="35" borderId="20"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33" xfId="0" applyFont="1" applyFill="1" applyBorder="1" applyAlignment="1">
      <alignment horizontal="center" vertical="center"/>
    </xf>
    <xf numFmtId="0" fontId="10" fillId="35" borderId="34"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35" borderId="35" xfId="0" applyFont="1" applyFill="1" applyBorder="1" applyAlignment="1">
      <alignment vertical="center" wrapText="1"/>
    </xf>
    <xf numFmtId="0" fontId="9" fillId="35" borderId="35" xfId="0" applyFont="1" applyFill="1" applyBorder="1" applyAlignment="1">
      <alignment horizontal="left" vertical="center" wrapText="1"/>
    </xf>
    <xf numFmtId="0" fontId="2" fillId="35" borderId="36" xfId="0" applyFont="1" applyFill="1" applyBorder="1" applyAlignment="1">
      <alignment horizontal="center" vertical="center"/>
    </xf>
    <xf numFmtId="0" fontId="2" fillId="35" borderId="37" xfId="0" applyFont="1" applyFill="1" applyBorder="1" applyAlignment="1">
      <alignment horizontal="center" vertical="center"/>
    </xf>
    <xf numFmtId="0" fontId="2" fillId="35" borderId="38" xfId="0" applyFont="1" applyFill="1" applyBorder="1" applyAlignment="1">
      <alignment horizontal="center" vertical="center"/>
    </xf>
    <xf numFmtId="0" fontId="0" fillId="35" borderId="39" xfId="0" applyFont="1" applyFill="1" applyBorder="1" applyAlignment="1">
      <alignment horizontal="left" vertical="center" wrapText="1"/>
    </xf>
    <xf numFmtId="0" fontId="9" fillId="35" borderId="26" xfId="0" applyFont="1" applyFill="1" applyBorder="1" applyAlignment="1">
      <alignment horizontal="left" vertical="center" wrapText="1"/>
    </xf>
    <xf numFmtId="0" fontId="2" fillId="35" borderId="40" xfId="0" applyFont="1" applyFill="1" applyBorder="1" applyAlignment="1">
      <alignment horizontal="center" vertical="center"/>
    </xf>
    <xf numFmtId="0" fontId="2" fillId="35" borderId="41" xfId="0" applyFont="1" applyFill="1" applyBorder="1" applyAlignment="1">
      <alignment horizontal="center" vertical="center"/>
    </xf>
    <xf numFmtId="0" fontId="2" fillId="35" borderId="42" xfId="0" applyFont="1" applyFill="1" applyBorder="1" applyAlignment="1">
      <alignment horizontal="center" vertical="center"/>
    </xf>
    <xf numFmtId="0" fontId="9" fillId="35" borderId="43" xfId="0" applyFont="1" applyFill="1" applyBorder="1" applyAlignment="1">
      <alignment horizontal="left" vertical="center" wrapText="1"/>
    </xf>
    <xf numFmtId="0" fontId="2" fillId="35" borderId="44" xfId="0" applyFont="1" applyFill="1" applyBorder="1" applyAlignment="1">
      <alignment horizontal="center" vertical="center"/>
    </xf>
    <xf numFmtId="0" fontId="2" fillId="35" borderId="14" xfId="0" applyFont="1" applyFill="1" applyBorder="1" applyAlignment="1">
      <alignment horizontal="left" vertical="center" wrapText="1"/>
    </xf>
    <xf numFmtId="0" fontId="2" fillId="35" borderId="45" xfId="0" applyFont="1" applyFill="1" applyBorder="1" applyAlignment="1">
      <alignment horizontal="center" vertical="center"/>
    </xf>
    <xf numFmtId="0" fontId="2" fillId="35" borderId="17" xfId="0" applyFont="1" applyFill="1" applyBorder="1" applyAlignment="1">
      <alignment horizontal="center" vertical="center" wrapText="1"/>
    </xf>
    <xf numFmtId="0" fontId="2" fillId="35" borderId="46" xfId="0" applyFont="1" applyFill="1" applyBorder="1" applyAlignment="1">
      <alignment horizontal="center" vertical="center"/>
    </xf>
    <xf numFmtId="0" fontId="2" fillId="35" borderId="39" xfId="0" applyFont="1" applyFill="1" applyBorder="1" applyAlignment="1">
      <alignment horizontal="left" vertical="center" wrapText="1"/>
    </xf>
    <xf numFmtId="0" fontId="0" fillId="35" borderId="43" xfId="0" applyFont="1" applyFill="1" applyBorder="1" applyAlignment="1">
      <alignment vertical="center" wrapText="1"/>
    </xf>
    <xf numFmtId="0" fontId="0" fillId="35" borderId="43" xfId="0" applyFont="1" applyFill="1" applyBorder="1" applyAlignment="1">
      <alignment horizontal="left" vertical="center" wrapText="1"/>
    </xf>
    <xf numFmtId="0" fontId="2" fillId="35" borderId="15" xfId="0" applyFont="1" applyFill="1" applyBorder="1" applyAlignment="1">
      <alignment horizontal="left" vertical="center" wrapText="1"/>
    </xf>
    <xf numFmtId="0" fontId="2" fillId="35" borderId="15" xfId="0" applyFont="1" applyFill="1" applyBorder="1" applyAlignment="1">
      <alignment horizontal="center" vertical="center" wrapText="1"/>
    </xf>
    <xf numFmtId="176" fontId="2" fillId="35" borderId="15" xfId="0" applyNumberFormat="1" applyFont="1" applyFill="1" applyBorder="1" applyAlignment="1">
      <alignment horizontal="center" vertical="center" wrapText="1"/>
    </xf>
    <xf numFmtId="0" fontId="3" fillId="35" borderId="0" xfId="0" applyFont="1" applyFill="1" applyBorder="1" applyAlignment="1">
      <alignment horizontal="left" vertical="center" wrapText="1"/>
    </xf>
    <xf numFmtId="0" fontId="3" fillId="35" borderId="23" xfId="0" applyFont="1" applyFill="1" applyBorder="1" applyAlignment="1">
      <alignment horizontal="left" vertical="center" wrapText="1"/>
    </xf>
    <xf numFmtId="0" fontId="2" fillId="35" borderId="0" xfId="0" applyFont="1" applyFill="1" applyBorder="1" applyAlignment="1">
      <alignment vertical="center" wrapText="1"/>
    </xf>
    <xf numFmtId="176" fontId="2" fillId="35" borderId="17" xfId="0" applyNumberFormat="1" applyFont="1" applyFill="1" applyBorder="1" applyAlignment="1">
      <alignment horizontal="center" vertical="center" wrapText="1"/>
    </xf>
    <xf numFmtId="0" fontId="3" fillId="35" borderId="17" xfId="0" applyFont="1" applyFill="1" applyBorder="1" applyAlignment="1">
      <alignment horizontal="left" vertical="center" wrapText="1"/>
    </xf>
    <xf numFmtId="0" fontId="3" fillId="35" borderId="25" xfId="0" applyFont="1" applyFill="1" applyBorder="1" applyAlignment="1">
      <alignment horizontal="left" vertical="center" wrapText="1"/>
    </xf>
    <xf numFmtId="0" fontId="0" fillId="35" borderId="26" xfId="0" applyFont="1" applyFill="1" applyBorder="1" applyAlignment="1">
      <alignment vertical="center" wrapText="1"/>
    </xf>
    <xf numFmtId="0" fontId="2" fillId="35" borderId="47"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35" borderId="50" xfId="0" applyFont="1" applyFill="1" applyBorder="1" applyAlignment="1">
      <alignment horizontal="left" vertical="center" wrapText="1"/>
    </xf>
    <xf numFmtId="0" fontId="9" fillId="35" borderId="50" xfId="0" applyFont="1" applyFill="1" applyBorder="1" applyAlignment="1">
      <alignment horizontal="left" vertical="center" wrapText="1"/>
    </xf>
    <xf numFmtId="0" fontId="2" fillId="35" borderId="22" xfId="0" applyFont="1" applyFill="1" applyBorder="1" applyAlignment="1">
      <alignment horizontal="center" vertical="center"/>
    </xf>
    <xf numFmtId="0" fontId="10" fillId="35" borderId="51" xfId="0" applyFont="1" applyFill="1" applyBorder="1" applyAlignment="1">
      <alignment horizontal="left" vertical="center" wrapText="1"/>
    </xf>
    <xf numFmtId="0" fontId="2" fillId="35" borderId="52" xfId="0" applyFont="1" applyFill="1" applyBorder="1" applyAlignment="1">
      <alignment horizontal="center" vertical="center"/>
    </xf>
    <xf numFmtId="0" fontId="0" fillId="35" borderId="28" xfId="0" applyFont="1" applyFill="1" applyBorder="1" applyAlignment="1">
      <alignment vertical="center" wrapText="1"/>
    </xf>
    <xf numFmtId="0" fontId="0" fillId="35" borderId="39" xfId="0" applyFont="1" applyFill="1" applyBorder="1" applyAlignment="1">
      <alignment vertical="center" wrapText="1"/>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0" fillId="35" borderId="55" xfId="0" applyFont="1" applyFill="1" applyBorder="1" applyAlignment="1">
      <alignment vertical="center" wrapText="1"/>
    </xf>
    <xf numFmtId="0" fontId="2"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2" fillId="35" borderId="59" xfId="0" applyFont="1" applyFill="1" applyBorder="1" applyAlignment="1">
      <alignment horizontal="left" vertical="center" wrapText="1"/>
    </xf>
    <xf numFmtId="0" fontId="2" fillId="35" borderId="60" xfId="0" applyFont="1" applyFill="1" applyBorder="1" applyAlignment="1">
      <alignment horizontal="left" vertical="center" wrapText="1"/>
    </xf>
    <xf numFmtId="0" fontId="2" fillId="35" borderId="61" xfId="0" applyFont="1" applyFill="1" applyBorder="1" applyAlignment="1">
      <alignment horizontal="left" vertical="center" wrapText="1"/>
    </xf>
    <xf numFmtId="0" fontId="10" fillId="35" borderId="62" xfId="0" applyFont="1" applyFill="1" applyBorder="1" applyAlignment="1">
      <alignment vertical="center" wrapText="1"/>
    </xf>
    <xf numFmtId="0" fontId="10" fillId="35" borderId="51" xfId="0" applyFont="1" applyFill="1" applyBorder="1" applyAlignment="1">
      <alignment vertical="center" wrapText="1"/>
    </xf>
    <xf numFmtId="0" fontId="0" fillId="35" borderId="50" xfId="0" applyFont="1" applyFill="1" applyBorder="1" applyAlignment="1">
      <alignment vertical="center" wrapText="1"/>
    </xf>
    <xf numFmtId="0" fontId="2" fillId="35" borderId="53" xfId="0" applyFont="1" applyFill="1" applyBorder="1" applyAlignment="1">
      <alignment vertical="center" wrapText="1"/>
    </xf>
    <xf numFmtId="0" fontId="2"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2" fillId="35" borderId="66" xfId="0" applyFont="1" applyFill="1" applyBorder="1" applyAlignment="1">
      <alignment horizontal="center" vertical="center"/>
    </xf>
    <xf numFmtId="0" fontId="2" fillId="35" borderId="23" xfId="0" applyFont="1" applyFill="1" applyBorder="1" applyAlignment="1">
      <alignment vertical="center" wrapText="1"/>
    </xf>
    <xf numFmtId="0" fontId="69" fillId="35" borderId="28" xfId="0" applyFont="1" applyFill="1" applyBorder="1" applyAlignment="1">
      <alignment horizontal="left" vertical="center" wrapText="1"/>
    </xf>
    <xf numFmtId="0" fontId="70" fillId="35" borderId="43" xfId="0" applyFont="1" applyFill="1" applyBorder="1" applyAlignment="1">
      <alignment horizontal="left" vertical="center" wrapText="1"/>
    </xf>
    <xf numFmtId="0" fontId="71" fillId="35" borderId="0" xfId="0" applyFont="1" applyFill="1" applyAlignment="1">
      <alignment vertical="center" wrapText="1"/>
    </xf>
    <xf numFmtId="0" fontId="71" fillId="35" borderId="40" xfId="0" applyFont="1" applyFill="1" applyBorder="1" applyAlignment="1">
      <alignment horizontal="center" vertical="center"/>
    </xf>
    <xf numFmtId="0" fontId="71" fillId="35" borderId="41" xfId="0" applyFont="1" applyFill="1" applyBorder="1" applyAlignment="1">
      <alignment horizontal="center" vertical="center"/>
    </xf>
    <xf numFmtId="0" fontId="71" fillId="35" borderId="57" xfId="0" applyFont="1" applyFill="1" applyBorder="1" applyAlignment="1">
      <alignment horizontal="center" vertical="center"/>
    </xf>
    <xf numFmtId="0" fontId="71" fillId="35" borderId="42" xfId="0" applyFont="1" applyFill="1" applyBorder="1" applyAlignment="1">
      <alignment horizontal="center" vertical="center"/>
    </xf>
    <xf numFmtId="0" fontId="69" fillId="35" borderId="26" xfId="0" applyFont="1" applyFill="1" applyBorder="1" applyAlignment="1">
      <alignment horizontal="left" vertical="center" wrapText="1"/>
    </xf>
    <xf numFmtId="0" fontId="69" fillId="35" borderId="50" xfId="0" applyFont="1" applyFill="1" applyBorder="1" applyAlignment="1">
      <alignment horizontal="left" vertical="center" wrapText="1"/>
    </xf>
    <xf numFmtId="0" fontId="70" fillId="35" borderId="32" xfId="0" applyFont="1" applyFill="1" applyBorder="1" applyAlignment="1">
      <alignment horizontal="left" vertical="center" wrapText="1"/>
    </xf>
    <xf numFmtId="0" fontId="71" fillId="35" borderId="54" xfId="0" applyFont="1" applyFill="1" applyBorder="1" applyAlignment="1">
      <alignment horizontal="center" vertical="center"/>
    </xf>
    <xf numFmtId="0" fontId="71" fillId="35" borderId="21" xfId="0" applyFont="1" applyFill="1" applyBorder="1" applyAlignment="1">
      <alignment horizontal="center" vertical="center"/>
    </xf>
    <xf numFmtId="0" fontId="71" fillId="35" borderId="22" xfId="0" applyFont="1" applyFill="1" applyBorder="1" applyAlignment="1">
      <alignment horizontal="center" vertical="center"/>
    </xf>
    <xf numFmtId="0" fontId="71" fillId="35" borderId="33" xfId="0" applyFont="1" applyFill="1" applyBorder="1" applyAlignment="1">
      <alignment horizontal="center" vertical="center"/>
    </xf>
    <xf numFmtId="0" fontId="1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2" fillId="0" borderId="67"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10" fillId="0" borderId="27"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2" fillId="0" borderId="61" xfId="0" applyFont="1" applyFill="1" applyBorder="1" applyAlignment="1">
      <alignment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1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10" fillId="0" borderId="68"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2" fillId="0" borderId="56" xfId="0" applyFont="1" applyFill="1" applyBorder="1" applyAlignment="1">
      <alignment horizontal="center" vertical="center" wrapText="1"/>
    </xf>
    <xf numFmtId="0" fontId="2" fillId="0" borderId="59"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2" fillId="0" borderId="14" xfId="0" applyFont="1" applyFill="1" applyBorder="1" applyAlignment="1">
      <alignment vertical="center" wrapText="1"/>
    </xf>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2" fillId="0" borderId="69" xfId="0" applyFont="1" applyFill="1" applyBorder="1" applyAlignment="1">
      <alignment vertical="center" wrapText="1"/>
    </xf>
    <xf numFmtId="0" fontId="6" fillId="0" borderId="70" xfId="0" applyFont="1" applyFill="1" applyBorder="1" applyAlignment="1">
      <alignment vertical="center"/>
    </xf>
    <xf numFmtId="0" fontId="6" fillId="0" borderId="70" xfId="0" applyFont="1" applyFill="1" applyBorder="1" applyAlignment="1">
      <alignment vertical="center" wrapText="1"/>
    </xf>
    <xf numFmtId="0" fontId="6" fillId="0" borderId="71" xfId="0" applyFont="1" applyFill="1" applyBorder="1" applyAlignment="1">
      <alignment vertical="center" wrapText="1"/>
    </xf>
    <xf numFmtId="0" fontId="0" fillId="0" borderId="28" xfId="0" applyFont="1" applyFill="1" applyBorder="1" applyAlignment="1">
      <alignment wrapText="1"/>
    </xf>
    <xf numFmtId="0" fontId="9" fillId="0" borderId="28" xfId="0" applyFont="1" applyFill="1" applyBorder="1" applyAlignment="1">
      <alignment horizontal="left"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0" fillId="0" borderId="39" xfId="0" applyFont="1" applyFill="1" applyBorder="1" applyAlignment="1">
      <alignment wrapText="1"/>
    </xf>
    <xf numFmtId="0" fontId="8" fillId="0" borderId="39" xfId="0" applyFont="1" applyFill="1" applyBorder="1" applyAlignment="1">
      <alignment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0" fillId="0" borderId="39" xfId="0" applyFont="1" applyFill="1" applyBorder="1" applyAlignment="1">
      <alignment vertical="center" wrapText="1"/>
    </xf>
    <xf numFmtId="0" fontId="0" fillId="0" borderId="43" xfId="0" applyFont="1" applyFill="1" applyBorder="1" applyAlignment="1">
      <alignment horizontal="left" vertical="center" wrapText="1"/>
    </xf>
    <xf numFmtId="0" fontId="2" fillId="0" borderId="73"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8" fillId="0" borderId="73" xfId="0" applyFont="1" applyFill="1" applyBorder="1" applyAlignment="1">
      <alignment vertical="center" shrinkToFit="1"/>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0" fillId="0" borderId="43" xfId="0" applyFont="1" applyFill="1" applyBorder="1" applyAlignment="1">
      <alignment vertical="center" wrapText="1"/>
    </xf>
    <xf numFmtId="0" fontId="2" fillId="0" borderId="24" xfId="0" applyFont="1" applyFill="1" applyBorder="1" applyAlignment="1">
      <alignment horizontal="left" vertical="center"/>
    </xf>
    <xf numFmtId="0" fontId="2" fillId="0" borderId="17"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0" fillId="0" borderId="28" xfId="0" applyFont="1" applyFill="1" applyBorder="1" applyAlignment="1">
      <alignment vertical="center" wrapText="1"/>
    </xf>
    <xf numFmtId="0" fontId="2" fillId="0" borderId="73" xfId="0" applyFont="1" applyFill="1" applyBorder="1" applyAlignment="1">
      <alignment horizontal="left" vertical="center"/>
    </xf>
    <xf numFmtId="0" fontId="0" fillId="0" borderId="50" xfId="0" applyFont="1" applyFill="1" applyBorder="1" applyAlignment="1">
      <alignment vertical="center" wrapText="1"/>
    </xf>
    <xf numFmtId="0" fontId="2" fillId="0" borderId="69" xfId="0" applyFont="1" applyFill="1" applyBorder="1" applyAlignment="1">
      <alignment horizontal="left" vertical="center"/>
    </xf>
    <xf numFmtId="0" fontId="2" fillId="0" borderId="44" xfId="0" applyFont="1" applyFill="1" applyBorder="1" applyAlignment="1">
      <alignment horizontal="center" vertical="center" wrapText="1"/>
    </xf>
    <xf numFmtId="0" fontId="2" fillId="0" borderId="12" xfId="0" applyFont="1" applyFill="1" applyBorder="1" applyAlignment="1">
      <alignment horizontal="left" vertical="center"/>
    </xf>
    <xf numFmtId="0" fontId="2" fillId="0" borderId="45" xfId="0" applyFont="1" applyFill="1" applyBorder="1" applyAlignment="1">
      <alignment horizontal="center" vertical="center" wrapText="1"/>
    </xf>
    <xf numFmtId="0" fontId="2" fillId="0" borderId="75" xfId="0" applyFont="1" applyFill="1" applyBorder="1" applyAlignment="1">
      <alignment horizontal="left" vertical="center"/>
    </xf>
    <xf numFmtId="0" fontId="2" fillId="0" borderId="76"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0" fillId="0" borderId="68" xfId="0" applyFont="1" applyFill="1" applyBorder="1" applyAlignment="1">
      <alignment vertical="center" wrapText="1"/>
    </xf>
    <xf numFmtId="0" fontId="0" fillId="0" borderId="72" xfId="0" applyFont="1" applyFill="1" applyBorder="1" applyAlignment="1">
      <alignment vertical="center" wrapText="1"/>
    </xf>
    <xf numFmtId="0" fontId="0" fillId="0" borderId="26" xfId="0" applyFont="1" applyFill="1" applyBorder="1" applyAlignment="1">
      <alignment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0" fillId="0" borderId="32" xfId="0" applyFont="1" applyFill="1" applyBorder="1" applyAlignment="1">
      <alignment vertical="center" wrapText="1"/>
    </xf>
    <xf numFmtId="0" fontId="2" fillId="0" borderId="77" xfId="0" applyFont="1" applyFill="1" applyBorder="1" applyAlignment="1">
      <alignment horizontal="left" vertical="center" wrapText="1"/>
    </xf>
    <xf numFmtId="0" fontId="2" fillId="0" borderId="78"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9" fillId="0" borderId="26" xfId="0" applyFont="1" applyFill="1" applyBorder="1" applyAlignment="1">
      <alignment vertical="center" wrapText="1"/>
    </xf>
    <xf numFmtId="0" fontId="2" fillId="0" borderId="46" xfId="0" applyFont="1" applyFill="1" applyBorder="1" applyAlignment="1">
      <alignment horizontal="center" vertical="center" wrapText="1"/>
    </xf>
    <xf numFmtId="0" fontId="9" fillId="0" borderId="39" xfId="0" applyFont="1" applyFill="1" applyBorder="1" applyAlignment="1">
      <alignment vertical="center" wrapText="1"/>
    </xf>
    <xf numFmtId="0" fontId="2" fillId="0" borderId="80"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8" fillId="0" borderId="81"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82" xfId="0" applyFont="1" applyFill="1" applyBorder="1" applyAlignment="1">
      <alignment horizontal="left" vertical="center" wrapText="1"/>
    </xf>
    <xf numFmtId="0" fontId="0" fillId="0" borderId="35" xfId="0" applyFont="1" applyFill="1" applyBorder="1" applyAlignment="1">
      <alignment vertical="center" wrapText="1"/>
    </xf>
    <xf numFmtId="0" fontId="2" fillId="0" borderId="65"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0" fillId="36" borderId="26" xfId="0" applyFont="1" applyFill="1" applyBorder="1" applyAlignment="1">
      <alignment horizontal="left" vertical="center" wrapText="1"/>
    </xf>
    <xf numFmtId="0" fontId="0" fillId="36" borderId="26" xfId="0" applyFont="1" applyFill="1" applyBorder="1" applyAlignment="1">
      <alignment vertical="center" wrapText="1"/>
    </xf>
    <xf numFmtId="0" fontId="9" fillId="36" borderId="26" xfId="0" applyFont="1" applyFill="1" applyBorder="1" applyAlignment="1">
      <alignment horizontal="left" vertical="center" wrapText="1"/>
    </xf>
    <xf numFmtId="0" fontId="12" fillId="0" borderId="0" xfId="0" applyFont="1" applyAlignment="1">
      <alignment horizontal="center" vertical="center"/>
    </xf>
    <xf numFmtId="0" fontId="72" fillId="37" borderId="0" xfId="0" applyFont="1" applyFill="1" applyBorder="1" applyAlignment="1">
      <alignment horizontal="center" vertical="center" wrapText="1"/>
    </xf>
    <xf numFmtId="0" fontId="72" fillId="37" borderId="17" xfId="0" applyFont="1" applyFill="1" applyBorder="1" applyAlignment="1">
      <alignment horizontal="center" vertical="center" wrapText="1"/>
    </xf>
    <xf numFmtId="0" fontId="13" fillId="0" borderId="26" xfId="62" applyFont="1" applyBorder="1" applyAlignment="1">
      <alignment horizontal="center" vertical="center"/>
      <protection/>
    </xf>
    <xf numFmtId="0" fontId="0" fillId="0" borderId="59" xfId="62" applyBorder="1" applyAlignment="1">
      <alignment horizontal="center"/>
      <protection/>
    </xf>
    <xf numFmtId="0" fontId="0" fillId="0" borderId="60" xfId="62" applyBorder="1" applyAlignment="1">
      <alignment horizontal="center"/>
      <protection/>
    </xf>
    <xf numFmtId="0" fontId="0" fillId="0" borderId="72" xfId="62" applyBorder="1" applyAlignment="1">
      <alignment horizontal="center"/>
      <protection/>
    </xf>
    <xf numFmtId="0" fontId="19" fillId="0" borderId="0" xfId="62" applyFont="1" applyAlignment="1">
      <alignment horizontal="center" vertical="center"/>
      <protection/>
    </xf>
    <xf numFmtId="0" fontId="0" fillId="35" borderId="28" xfId="0" applyFont="1" applyFill="1" applyBorder="1" applyAlignment="1">
      <alignment vertical="center" wrapText="1"/>
    </xf>
    <xf numFmtId="0" fontId="0" fillId="35" borderId="39" xfId="0" applyFont="1" applyFill="1" applyBorder="1" applyAlignment="1">
      <alignment vertical="center" wrapText="1"/>
    </xf>
    <xf numFmtId="0" fontId="0" fillId="35" borderId="28" xfId="0" applyFont="1" applyFill="1" applyBorder="1" applyAlignment="1">
      <alignment horizontal="left" vertical="center" wrapText="1"/>
    </xf>
    <xf numFmtId="0" fontId="0" fillId="35" borderId="39" xfId="0" applyFont="1" applyFill="1" applyBorder="1" applyAlignment="1">
      <alignment horizontal="left" vertical="center" wrapText="1"/>
    </xf>
    <xf numFmtId="0" fontId="0" fillId="35" borderId="43" xfId="0" applyFont="1" applyFill="1" applyBorder="1" applyAlignment="1">
      <alignment vertical="center" wrapText="1"/>
    </xf>
    <xf numFmtId="0" fontId="10" fillId="35" borderId="83" xfId="0" applyFont="1" applyFill="1" applyBorder="1" applyAlignment="1">
      <alignment horizontal="center" vertical="center" wrapText="1"/>
    </xf>
    <xf numFmtId="0" fontId="10" fillId="35" borderId="62" xfId="0" applyFont="1" applyFill="1" applyBorder="1" applyAlignment="1">
      <alignment horizontal="center" vertical="center" wrapText="1"/>
    </xf>
    <xf numFmtId="0" fontId="10" fillId="35" borderId="84" xfId="0" applyFont="1" applyFill="1" applyBorder="1" applyAlignment="1">
      <alignment horizontal="center" vertical="center" wrapText="1"/>
    </xf>
    <xf numFmtId="0" fontId="10" fillId="35" borderId="83" xfId="0" applyFont="1" applyFill="1" applyBorder="1" applyAlignment="1">
      <alignment horizontal="left" vertical="center" wrapText="1"/>
    </xf>
    <xf numFmtId="0" fontId="10" fillId="35" borderId="62" xfId="0" applyFont="1" applyFill="1" applyBorder="1" applyAlignment="1">
      <alignment horizontal="left" vertical="center" wrapText="1"/>
    </xf>
    <xf numFmtId="0" fontId="10" fillId="35" borderId="85" xfId="0" applyFont="1" applyFill="1" applyBorder="1" applyAlignment="1">
      <alignment horizontal="left" vertical="center" wrapText="1"/>
    </xf>
    <xf numFmtId="0" fontId="10" fillId="35" borderId="86" xfId="0" applyFont="1" applyFill="1" applyBorder="1" applyAlignment="1">
      <alignment horizontal="left" vertical="center" wrapText="1"/>
    </xf>
    <xf numFmtId="0" fontId="10" fillId="35" borderId="51" xfId="0" applyFont="1" applyFill="1" applyBorder="1" applyAlignment="1">
      <alignment horizontal="left" vertical="center" wrapText="1"/>
    </xf>
    <xf numFmtId="0" fontId="10" fillId="35" borderId="87" xfId="0" applyFont="1" applyFill="1" applyBorder="1" applyAlignment="1">
      <alignment horizontal="left" vertical="center" wrapText="1"/>
    </xf>
    <xf numFmtId="0" fontId="10" fillId="35" borderId="27" xfId="0" applyFont="1" applyFill="1" applyBorder="1" applyAlignment="1">
      <alignment horizontal="left" vertical="center" wrapText="1"/>
    </xf>
    <xf numFmtId="0" fontId="10" fillId="35" borderId="27" xfId="0" applyFont="1" applyFill="1" applyBorder="1" applyAlignment="1">
      <alignment horizontal="center" vertical="center" wrapText="1"/>
    </xf>
    <xf numFmtId="0" fontId="10" fillId="35" borderId="51" xfId="0" applyFont="1" applyFill="1" applyBorder="1" applyAlignment="1">
      <alignment horizontal="center" vertical="center" wrapText="1"/>
    </xf>
    <xf numFmtId="0" fontId="10" fillId="35" borderId="88" xfId="0" applyFont="1" applyFill="1" applyBorder="1" applyAlignment="1">
      <alignment horizontal="center" vertical="center" wrapText="1"/>
    </xf>
    <xf numFmtId="38" fontId="10" fillId="35" borderId="86" xfId="49" applyFont="1" applyFill="1" applyBorder="1" applyAlignment="1">
      <alignment horizontal="left" vertical="center" wrapText="1"/>
    </xf>
    <xf numFmtId="38" fontId="10" fillId="35" borderId="51" xfId="49" applyFont="1" applyFill="1" applyBorder="1" applyAlignment="1">
      <alignment horizontal="left" vertical="center" wrapText="1"/>
    </xf>
    <xf numFmtId="38" fontId="10" fillId="35" borderId="87" xfId="49" applyFont="1" applyFill="1" applyBorder="1" applyAlignment="1">
      <alignment horizontal="left" vertical="center" wrapText="1"/>
    </xf>
    <xf numFmtId="0" fontId="2" fillId="35" borderId="41" xfId="0" applyFont="1" applyFill="1" applyBorder="1" applyAlignment="1">
      <alignment horizontal="center" vertical="center"/>
    </xf>
    <xf numFmtId="0" fontId="10" fillId="35" borderId="85" xfId="0" applyFont="1" applyFill="1" applyBorder="1" applyAlignment="1">
      <alignment horizontal="center" vertical="center" wrapText="1"/>
    </xf>
    <xf numFmtId="0" fontId="10" fillId="35" borderId="89" xfId="0" applyFont="1" applyFill="1" applyBorder="1" applyAlignment="1">
      <alignment horizontal="center" vertical="center" wrapText="1"/>
    </xf>
    <xf numFmtId="0" fontId="2" fillId="35" borderId="26"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35" borderId="59" xfId="0" applyFont="1" applyFill="1" applyBorder="1" applyAlignment="1">
      <alignment horizontal="left" vertical="center" wrapText="1"/>
    </xf>
    <xf numFmtId="0" fontId="2" fillId="35" borderId="60" xfId="0" applyFont="1" applyFill="1" applyBorder="1" applyAlignment="1">
      <alignment horizontal="left" vertical="center" wrapText="1"/>
    </xf>
    <xf numFmtId="0" fontId="2" fillId="35" borderId="72" xfId="0" applyFont="1" applyFill="1" applyBorder="1" applyAlignment="1">
      <alignment horizontal="left" vertical="center" wrapText="1"/>
    </xf>
    <xf numFmtId="176" fontId="2" fillId="35" borderId="26" xfId="0" applyNumberFormat="1" applyFont="1" applyFill="1" applyBorder="1" applyAlignment="1">
      <alignment horizontal="center" vertical="center" wrapText="1"/>
    </xf>
    <xf numFmtId="0" fontId="2" fillId="35" borderId="42" xfId="0" applyFont="1" applyFill="1" applyBorder="1" applyAlignment="1">
      <alignment horizontal="center" vertical="center"/>
    </xf>
    <xf numFmtId="0" fontId="0" fillId="35" borderId="26" xfId="0" applyFont="1" applyFill="1" applyBorder="1" applyAlignment="1">
      <alignment horizontal="left" vertical="center" wrapText="1"/>
    </xf>
    <xf numFmtId="0" fontId="9" fillId="35" borderId="26" xfId="0" applyFont="1" applyFill="1" applyBorder="1" applyAlignment="1">
      <alignment horizontal="left" vertical="center" wrapText="1"/>
    </xf>
    <xf numFmtId="0" fontId="2" fillId="35" borderId="59" xfId="0" applyFont="1" applyFill="1" applyBorder="1" applyAlignment="1">
      <alignment horizontal="center" vertical="center" wrapText="1"/>
    </xf>
    <xf numFmtId="0" fontId="2" fillId="35" borderId="60" xfId="0" applyFont="1" applyFill="1" applyBorder="1" applyAlignment="1">
      <alignment horizontal="center" vertical="center" wrapText="1"/>
    </xf>
    <xf numFmtId="0" fontId="2" fillId="35" borderId="61" xfId="0" applyFont="1" applyFill="1" applyBorder="1" applyAlignment="1">
      <alignment horizontal="center" vertical="center" wrapText="1"/>
    </xf>
    <xf numFmtId="0" fontId="2" fillId="35" borderId="56" xfId="0" applyFont="1" applyFill="1" applyBorder="1" applyAlignment="1">
      <alignment horizontal="center" vertical="center"/>
    </xf>
    <xf numFmtId="0" fontId="2" fillId="35" borderId="90"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0" xfId="0" applyFont="1" applyFill="1" applyBorder="1" applyAlignment="1">
      <alignment horizontal="center" vertical="center" wrapText="1"/>
    </xf>
    <xf numFmtId="0" fontId="2" fillId="35" borderId="0" xfId="0" applyFont="1" applyFill="1" applyBorder="1" applyAlignment="1">
      <alignment horizontal="center" vertical="center" shrinkToFit="1"/>
    </xf>
    <xf numFmtId="0" fontId="2" fillId="35" borderId="0" xfId="0" applyFont="1" applyFill="1" applyBorder="1" applyAlignment="1">
      <alignment horizontal="center" vertical="center"/>
    </xf>
    <xf numFmtId="0" fontId="10" fillId="35" borderId="88" xfId="0" applyFont="1" applyFill="1" applyBorder="1" applyAlignment="1">
      <alignment horizontal="left" vertical="center" wrapText="1"/>
    </xf>
    <xf numFmtId="0" fontId="0" fillId="35" borderId="26" xfId="0" applyFont="1" applyFill="1" applyBorder="1" applyAlignment="1">
      <alignment vertical="center" wrapText="1"/>
    </xf>
    <xf numFmtId="0" fontId="10" fillId="35" borderId="27" xfId="0" applyFont="1" applyFill="1" applyBorder="1" applyAlignment="1">
      <alignment vertical="center" wrapText="1"/>
    </xf>
    <xf numFmtId="0" fontId="10" fillId="35" borderId="87" xfId="0" applyFont="1" applyFill="1" applyBorder="1" applyAlignment="1">
      <alignment vertical="center" wrapText="1"/>
    </xf>
    <xf numFmtId="0" fontId="10" fillId="35" borderId="89" xfId="0" applyFont="1" applyFill="1" applyBorder="1" applyAlignment="1">
      <alignment vertical="center" wrapText="1"/>
    </xf>
    <xf numFmtId="0" fontId="10" fillId="35" borderId="62" xfId="0" applyFont="1" applyFill="1" applyBorder="1" applyAlignment="1">
      <alignment vertical="center" wrapText="1"/>
    </xf>
    <xf numFmtId="0" fontId="10" fillId="35" borderId="84" xfId="0" applyFont="1" applyFill="1" applyBorder="1" applyAlignment="1">
      <alignment vertical="center" wrapText="1"/>
    </xf>
    <xf numFmtId="0" fontId="10" fillId="35" borderId="87" xfId="0" applyFont="1" applyFill="1" applyBorder="1" applyAlignment="1">
      <alignment horizontal="center" vertical="center" wrapText="1"/>
    </xf>
    <xf numFmtId="0" fontId="0" fillId="35" borderId="43" xfId="0" applyFont="1" applyFill="1" applyBorder="1" applyAlignment="1">
      <alignment horizontal="left" vertical="center" wrapText="1"/>
    </xf>
    <xf numFmtId="0" fontId="71" fillId="35" borderId="77" xfId="0" applyFont="1" applyFill="1" applyBorder="1" applyAlignment="1">
      <alignment horizontal="left" vertical="center" wrapText="1"/>
    </xf>
    <xf numFmtId="0" fontId="71" fillId="35" borderId="78" xfId="0" applyFont="1" applyFill="1" applyBorder="1" applyAlignment="1">
      <alignment horizontal="left" vertical="center" wrapText="1"/>
    </xf>
    <xf numFmtId="0" fontId="71" fillId="35" borderId="79" xfId="0" applyFont="1" applyFill="1" applyBorder="1" applyAlignment="1">
      <alignment horizontal="left" vertical="center" wrapText="1"/>
    </xf>
    <xf numFmtId="0" fontId="2" fillId="35" borderId="61" xfId="0" applyFont="1" applyFill="1" applyBorder="1" applyAlignment="1">
      <alignment horizontal="left" vertical="center" wrapText="1"/>
    </xf>
    <xf numFmtId="0" fontId="9" fillId="35" borderId="24" xfId="0" applyFont="1" applyFill="1" applyBorder="1" applyAlignment="1">
      <alignment horizontal="left" vertical="top" wrapText="1"/>
    </xf>
    <xf numFmtId="0" fontId="9" fillId="35" borderId="17" xfId="0" applyFont="1" applyFill="1" applyBorder="1" applyAlignment="1">
      <alignment horizontal="left" vertical="top" wrapText="1"/>
    </xf>
    <xf numFmtId="0" fontId="9" fillId="35" borderId="25" xfId="0" applyFont="1" applyFill="1" applyBorder="1" applyAlignment="1">
      <alignment horizontal="left" vertical="top" wrapText="1"/>
    </xf>
    <xf numFmtId="0" fontId="16" fillId="35" borderId="73" xfId="0" applyFont="1" applyFill="1" applyBorder="1" applyAlignment="1">
      <alignment horizontal="left" vertical="center" wrapText="1"/>
    </xf>
    <xf numFmtId="0" fontId="16" fillId="35" borderId="15" xfId="0" applyFont="1" applyFill="1" applyBorder="1" applyAlignment="1">
      <alignment horizontal="left" vertical="center" wrapText="1"/>
    </xf>
    <xf numFmtId="0" fontId="16" fillId="35" borderId="91" xfId="0" applyFont="1" applyFill="1" applyBorder="1" applyAlignment="1">
      <alignment horizontal="left" vertical="center" wrapText="1"/>
    </xf>
    <xf numFmtId="0" fontId="16" fillId="35" borderId="24" xfId="0" applyFont="1" applyFill="1" applyBorder="1" applyAlignment="1">
      <alignment horizontal="left" vertical="center" wrapText="1"/>
    </xf>
    <xf numFmtId="0" fontId="16" fillId="35" borderId="17" xfId="0" applyFont="1" applyFill="1" applyBorder="1" applyAlignment="1">
      <alignment horizontal="left" vertical="center" wrapText="1"/>
    </xf>
    <xf numFmtId="0" fontId="16" fillId="35" borderId="25" xfId="0" applyFont="1" applyFill="1" applyBorder="1" applyAlignment="1">
      <alignment horizontal="left" vertical="center" wrapText="1"/>
    </xf>
    <xf numFmtId="0" fontId="2" fillId="35" borderId="92" xfId="0" applyFont="1" applyFill="1" applyBorder="1" applyAlignment="1">
      <alignment horizontal="left" vertical="center" wrapText="1"/>
    </xf>
    <xf numFmtId="0" fontId="2" fillId="35" borderId="93" xfId="0" applyFont="1" applyFill="1" applyBorder="1" applyAlignment="1">
      <alignment horizontal="left" vertical="center" wrapText="1"/>
    </xf>
    <xf numFmtId="0" fontId="2" fillId="35" borderId="94" xfId="0" applyFont="1" applyFill="1" applyBorder="1" applyAlignment="1">
      <alignment horizontal="left" vertical="center" wrapText="1"/>
    </xf>
    <xf numFmtId="0" fontId="69" fillId="35" borderId="59" xfId="0" applyFont="1" applyFill="1" applyBorder="1" applyAlignment="1">
      <alignment vertical="center" wrapText="1"/>
    </xf>
    <xf numFmtId="0" fontId="69" fillId="35" borderId="60" xfId="0" applyFont="1" applyFill="1" applyBorder="1" applyAlignment="1">
      <alignment vertical="center" wrapText="1"/>
    </xf>
    <xf numFmtId="0" fontId="69" fillId="35" borderId="61" xfId="0" applyFont="1" applyFill="1" applyBorder="1" applyAlignment="1">
      <alignment vertical="center" wrapText="1"/>
    </xf>
    <xf numFmtId="0" fontId="71" fillId="35" borderId="59" xfId="0" applyFont="1" applyFill="1" applyBorder="1" applyAlignment="1">
      <alignment horizontal="left" vertical="center" wrapText="1"/>
    </xf>
    <xf numFmtId="0" fontId="71" fillId="35" borderId="60" xfId="0" applyFont="1" applyFill="1" applyBorder="1" applyAlignment="1">
      <alignment horizontal="left" vertical="center" wrapText="1"/>
    </xf>
    <xf numFmtId="0" fontId="71" fillId="35" borderId="61" xfId="0" applyFont="1" applyFill="1" applyBorder="1" applyAlignment="1">
      <alignment horizontal="left" vertical="center" wrapText="1"/>
    </xf>
    <xf numFmtId="0" fontId="3" fillId="35" borderId="14" xfId="0" applyFont="1" applyFill="1" applyBorder="1" applyAlignment="1">
      <alignment horizontal="left" vertical="top" wrapText="1"/>
    </xf>
    <xf numFmtId="0" fontId="3" fillId="35" borderId="0" xfId="0" applyFont="1" applyFill="1" applyBorder="1" applyAlignment="1">
      <alignment horizontal="left" vertical="top" wrapText="1"/>
    </xf>
    <xf numFmtId="0" fontId="3" fillId="35" borderId="23" xfId="0" applyFont="1" applyFill="1" applyBorder="1" applyAlignment="1">
      <alignment horizontal="left" vertical="top" wrapText="1"/>
    </xf>
    <xf numFmtId="0" fontId="2" fillId="35" borderId="77" xfId="0" applyFont="1" applyFill="1" applyBorder="1" applyAlignment="1">
      <alignment horizontal="left" vertical="center" wrapText="1"/>
    </xf>
    <xf numFmtId="0" fontId="2" fillId="35" borderId="78" xfId="0" applyFont="1" applyFill="1" applyBorder="1" applyAlignment="1">
      <alignment horizontal="left" vertical="center" wrapText="1"/>
    </xf>
    <xf numFmtId="0" fontId="2" fillId="35" borderId="79" xfId="0" applyFont="1" applyFill="1" applyBorder="1" applyAlignment="1">
      <alignment horizontal="left" vertical="center" wrapText="1"/>
    </xf>
    <xf numFmtId="0" fontId="0" fillId="35" borderId="5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3" xfId="0" applyFont="1" applyFill="1" applyBorder="1" applyAlignment="1">
      <alignment horizontal="center" vertical="center" wrapText="1"/>
    </xf>
    <xf numFmtId="176" fontId="2" fillId="35" borderId="95" xfId="0" applyNumberFormat="1" applyFont="1" applyFill="1" applyBorder="1" applyAlignment="1">
      <alignment horizontal="center" vertical="center" wrapText="1"/>
    </xf>
    <xf numFmtId="0" fontId="9" fillId="35" borderId="92" xfId="0" applyFont="1" applyFill="1" applyBorder="1" applyAlignment="1">
      <alignment horizontal="left" vertical="top" wrapText="1"/>
    </xf>
    <xf numFmtId="0" fontId="9" fillId="35" borderId="93" xfId="0" applyFont="1" applyFill="1" applyBorder="1" applyAlignment="1">
      <alignment horizontal="left" vertical="top" wrapText="1"/>
    </xf>
    <xf numFmtId="0" fontId="9" fillId="35" borderId="94" xfId="0" applyFont="1" applyFill="1" applyBorder="1" applyAlignment="1">
      <alignment horizontal="left" vertical="top" wrapText="1"/>
    </xf>
    <xf numFmtId="0" fontId="2" fillId="35" borderId="26" xfId="0" applyFont="1" applyFill="1" applyBorder="1" applyAlignment="1">
      <alignment horizontal="left" vertical="center" wrapText="1"/>
    </xf>
    <xf numFmtId="0" fontId="11" fillId="35" borderId="73" xfId="0" applyFont="1" applyFill="1" applyBorder="1" applyAlignment="1">
      <alignment horizontal="left" vertical="center" wrapText="1"/>
    </xf>
    <xf numFmtId="0" fontId="11" fillId="35" borderId="15" xfId="0" applyFont="1" applyFill="1" applyBorder="1" applyAlignment="1">
      <alignment horizontal="left" vertical="center" wrapText="1"/>
    </xf>
    <xf numFmtId="0" fontId="11" fillId="35" borderId="91" xfId="0" applyFont="1" applyFill="1" applyBorder="1" applyAlignment="1">
      <alignment horizontal="left" vertical="center" wrapText="1"/>
    </xf>
    <xf numFmtId="0" fontId="9" fillId="35" borderId="28" xfId="0" applyFont="1" applyFill="1" applyBorder="1" applyAlignment="1">
      <alignment horizontal="left" vertical="center" wrapText="1"/>
    </xf>
    <xf numFmtId="0" fontId="9" fillId="35" borderId="39" xfId="0" applyFont="1" applyFill="1" applyBorder="1" applyAlignment="1">
      <alignment horizontal="left" vertical="center" wrapText="1"/>
    </xf>
    <xf numFmtId="0" fontId="9" fillId="35" borderId="43" xfId="0" applyFont="1" applyFill="1" applyBorder="1" applyAlignment="1">
      <alignment horizontal="left" vertical="center" wrapText="1"/>
    </xf>
    <xf numFmtId="0" fontId="2" fillId="35" borderId="17" xfId="0" applyFont="1" applyFill="1" applyBorder="1" applyAlignment="1">
      <alignment horizontal="left" vertical="center" wrapText="1"/>
    </xf>
    <xf numFmtId="0" fontId="3" fillId="35" borderId="24" xfId="0" applyFont="1" applyFill="1" applyBorder="1" applyAlignment="1">
      <alignment horizontal="left" vertical="top" wrapText="1"/>
    </xf>
    <xf numFmtId="0" fontId="3" fillId="35" borderId="17" xfId="0" applyFont="1" applyFill="1" applyBorder="1" applyAlignment="1">
      <alignment horizontal="left" vertical="top" wrapText="1"/>
    </xf>
    <xf numFmtId="0" fontId="3" fillId="35" borderId="25" xfId="0" applyFont="1" applyFill="1" applyBorder="1" applyAlignment="1">
      <alignment horizontal="left" vertical="top" wrapText="1"/>
    </xf>
    <xf numFmtId="0" fontId="3" fillId="35" borderId="59" xfId="0" applyFont="1" applyFill="1" applyBorder="1" applyAlignment="1">
      <alignment horizontal="left" vertical="top" wrapText="1"/>
    </xf>
    <xf numFmtId="0" fontId="3" fillId="35" borderId="60" xfId="0" applyFont="1" applyFill="1" applyBorder="1" applyAlignment="1">
      <alignment horizontal="left" vertical="top" wrapText="1"/>
    </xf>
    <xf numFmtId="0" fontId="3" fillId="35" borderId="61" xfId="0" applyFont="1" applyFill="1" applyBorder="1" applyAlignment="1">
      <alignment horizontal="left" vertical="top" wrapText="1"/>
    </xf>
    <xf numFmtId="0" fontId="3" fillId="35" borderId="73" xfId="0" applyFont="1" applyFill="1" applyBorder="1" applyAlignment="1">
      <alignment horizontal="left" vertical="top" wrapText="1"/>
    </xf>
    <xf numFmtId="0" fontId="3" fillId="35" borderId="15" xfId="0" applyFont="1" applyFill="1" applyBorder="1" applyAlignment="1">
      <alignment horizontal="left" vertical="top" wrapText="1"/>
    </xf>
    <xf numFmtId="0" fontId="3" fillId="35" borderId="91" xfId="0" applyFont="1" applyFill="1" applyBorder="1" applyAlignment="1">
      <alignment horizontal="left" vertical="top" wrapText="1"/>
    </xf>
    <xf numFmtId="0" fontId="11" fillId="35" borderId="60" xfId="0" applyFont="1" applyFill="1" applyBorder="1" applyAlignment="1">
      <alignment horizontal="left" vertical="center" wrapText="1"/>
    </xf>
    <xf numFmtId="0" fontId="2" fillId="35" borderId="72" xfId="0" applyFont="1" applyFill="1" applyBorder="1" applyAlignment="1">
      <alignment horizontal="center" vertical="center" wrapText="1"/>
    </xf>
    <xf numFmtId="0" fontId="2" fillId="35" borderId="95"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2" fillId="35" borderId="26" xfId="0" applyFont="1" applyFill="1" applyBorder="1" applyAlignment="1">
      <alignment horizontal="center" vertical="center" shrinkToFit="1"/>
    </xf>
    <xf numFmtId="0" fontId="0" fillId="35" borderId="55" xfId="0" applyFont="1" applyFill="1" applyBorder="1" applyAlignment="1">
      <alignment horizontal="left" vertical="center" wrapText="1"/>
    </xf>
    <xf numFmtId="0" fontId="2" fillId="35" borderId="0" xfId="0" applyFont="1" applyFill="1" applyBorder="1" applyAlignment="1">
      <alignment horizontal="right" vertical="center"/>
    </xf>
    <xf numFmtId="0" fontId="7" fillId="38" borderId="96" xfId="0" applyFont="1" applyFill="1" applyBorder="1" applyAlignment="1">
      <alignment horizontal="center" vertical="center"/>
    </xf>
    <xf numFmtId="0" fontId="7" fillId="38" borderId="97" xfId="0" applyFont="1" applyFill="1" applyBorder="1" applyAlignment="1">
      <alignment horizontal="center" vertical="center"/>
    </xf>
    <xf numFmtId="0" fontId="7" fillId="38" borderId="98" xfId="0" applyFont="1" applyFill="1" applyBorder="1" applyAlignment="1">
      <alignment horizontal="center" vertical="center"/>
    </xf>
    <xf numFmtId="0" fontId="9" fillId="35" borderId="99" xfId="0" applyFont="1" applyFill="1" applyBorder="1" applyAlignment="1">
      <alignment horizontal="left" vertical="center" wrapText="1"/>
    </xf>
    <xf numFmtId="0" fontId="9" fillId="35" borderId="14" xfId="0" applyFont="1" applyFill="1" applyBorder="1" applyAlignment="1">
      <alignment horizontal="left" vertical="center" wrapText="1"/>
    </xf>
    <xf numFmtId="0" fontId="9" fillId="35" borderId="24" xfId="0" applyFont="1" applyFill="1" applyBorder="1" applyAlignment="1">
      <alignment horizontal="left" vertical="center" wrapText="1"/>
    </xf>
    <xf numFmtId="0" fontId="11" fillId="39" borderId="100" xfId="0" applyFont="1" applyFill="1" applyBorder="1" applyAlignment="1">
      <alignment horizontal="center" vertical="center" wrapText="1"/>
    </xf>
    <xf numFmtId="0" fontId="6" fillId="39" borderId="101" xfId="0" applyFont="1" applyFill="1" applyBorder="1" applyAlignment="1">
      <alignment horizontal="center" vertical="center" wrapText="1"/>
    </xf>
    <xf numFmtId="0" fontId="6" fillId="39" borderId="102" xfId="0" applyFont="1" applyFill="1" applyBorder="1" applyAlignment="1">
      <alignment horizontal="center" vertical="center" wrapText="1"/>
    </xf>
    <xf numFmtId="0" fontId="6" fillId="33" borderId="75" xfId="0" applyFont="1" applyFill="1" applyBorder="1" applyAlignment="1">
      <alignment horizontal="left" vertical="center" wrapText="1" shrinkToFit="1"/>
    </xf>
    <xf numFmtId="0" fontId="6" fillId="33" borderId="101" xfId="0" applyFont="1" applyFill="1" applyBorder="1" applyAlignment="1">
      <alignment horizontal="left" vertical="center" shrinkToFit="1"/>
    </xf>
    <xf numFmtId="0" fontId="6" fillId="33" borderId="102" xfId="0" applyFont="1" applyFill="1" applyBorder="1" applyAlignment="1">
      <alignment horizontal="left" vertical="center" shrinkToFit="1"/>
    </xf>
    <xf numFmtId="0" fontId="2" fillId="35" borderId="47"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49" xfId="0" applyFont="1" applyFill="1" applyBorder="1" applyAlignment="1">
      <alignment horizontal="center" vertical="center"/>
    </xf>
    <xf numFmtId="0" fontId="2" fillId="35" borderId="38"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37" xfId="0" applyFont="1" applyFill="1" applyBorder="1" applyAlignment="1">
      <alignment horizontal="center" vertical="center"/>
    </xf>
    <xf numFmtId="0" fontId="2" fillId="35" borderId="24" xfId="0" applyFont="1" applyFill="1" applyBorder="1" applyAlignment="1">
      <alignment horizontal="left" vertical="center" wrapText="1"/>
    </xf>
    <xf numFmtId="0" fontId="2" fillId="35" borderId="25" xfId="0" applyFont="1" applyFill="1" applyBorder="1" applyAlignment="1">
      <alignment horizontal="left" vertical="center" wrapText="1"/>
    </xf>
    <xf numFmtId="0" fontId="2" fillId="35" borderId="69" xfId="0" applyFont="1" applyFill="1" applyBorder="1" applyAlignment="1">
      <alignment horizontal="left" vertical="center" wrapText="1"/>
    </xf>
    <xf numFmtId="0" fontId="2" fillId="35" borderId="70" xfId="0" applyFont="1" applyFill="1" applyBorder="1" applyAlignment="1">
      <alignment horizontal="left" vertical="center" wrapText="1"/>
    </xf>
    <xf numFmtId="0" fontId="2" fillId="35" borderId="71" xfId="0" applyFont="1" applyFill="1" applyBorder="1" applyAlignment="1">
      <alignment horizontal="left" vertical="center" wrapText="1"/>
    </xf>
    <xf numFmtId="0" fontId="10" fillId="38" borderId="34" xfId="0" applyFont="1" applyFill="1" applyBorder="1" applyAlignment="1">
      <alignment horizontal="center" vertical="center" wrapText="1"/>
    </xf>
    <xf numFmtId="0" fontId="10" fillId="38" borderId="35" xfId="0" applyFont="1" applyFill="1" applyBorder="1" applyAlignment="1">
      <alignment horizontal="center" vertical="center" wrapText="1"/>
    </xf>
    <xf numFmtId="0" fontId="10" fillId="38" borderId="92" xfId="0" applyFont="1" applyFill="1" applyBorder="1" applyAlignment="1">
      <alignment horizontal="center" vertical="center" wrapText="1"/>
    </xf>
    <xf numFmtId="0" fontId="10" fillId="38" borderId="103" xfId="0" applyFont="1" applyFill="1" applyBorder="1" applyAlignment="1">
      <alignment horizontal="center" vertical="center" wrapText="1"/>
    </xf>
    <xf numFmtId="0" fontId="8" fillId="35" borderId="99" xfId="0" applyFont="1" applyFill="1" applyBorder="1" applyAlignment="1">
      <alignment horizontal="left" vertical="center" wrapText="1"/>
    </xf>
    <xf numFmtId="0" fontId="8" fillId="35" borderId="104" xfId="0" applyFont="1" applyFill="1" applyBorder="1" applyAlignment="1">
      <alignment horizontal="left" vertical="center" wrapText="1"/>
    </xf>
    <xf numFmtId="0" fontId="8" fillId="35" borderId="105" xfId="0" applyFont="1" applyFill="1" applyBorder="1" applyAlignment="1">
      <alignment horizontal="left" vertical="center" wrapText="1"/>
    </xf>
    <xf numFmtId="0" fontId="2" fillId="34" borderId="33" xfId="0" applyFont="1" applyFill="1" applyBorder="1" applyAlignment="1">
      <alignment horizontal="center" vertical="center" wrapText="1"/>
    </xf>
    <xf numFmtId="0" fontId="2" fillId="34" borderId="106" xfId="0" applyFont="1" applyFill="1" applyBorder="1" applyAlignment="1">
      <alignment horizontal="center" vertical="center" wrapText="1"/>
    </xf>
    <xf numFmtId="0" fontId="2" fillId="35" borderId="58" xfId="0" applyFont="1" applyFill="1" applyBorder="1" applyAlignment="1">
      <alignment horizontal="center" vertical="center"/>
    </xf>
    <xf numFmtId="0" fontId="2" fillId="35" borderId="52" xfId="0" applyFont="1" applyFill="1" applyBorder="1" applyAlignment="1">
      <alignment horizontal="center" vertical="center"/>
    </xf>
    <xf numFmtId="0" fontId="2" fillId="35" borderId="29" xfId="0" applyFont="1" applyFill="1" applyBorder="1" applyAlignment="1">
      <alignment horizontal="center" vertical="center"/>
    </xf>
    <xf numFmtId="0" fontId="2" fillId="35" borderId="30" xfId="0" applyFont="1" applyFill="1" applyBorder="1" applyAlignment="1">
      <alignment horizontal="center" vertical="center"/>
    </xf>
    <xf numFmtId="0" fontId="2" fillId="35" borderId="36" xfId="0" applyFont="1" applyFill="1" applyBorder="1" applyAlignment="1">
      <alignment horizontal="center" vertical="center"/>
    </xf>
    <xf numFmtId="0" fontId="2" fillId="35" borderId="40" xfId="0" applyFont="1" applyFill="1" applyBorder="1" applyAlignment="1">
      <alignment horizontal="center" vertical="center"/>
    </xf>
    <xf numFmtId="0" fontId="2" fillId="35" borderId="77" xfId="0" applyFont="1" applyFill="1" applyBorder="1" applyAlignment="1">
      <alignment vertical="center" wrapText="1"/>
    </xf>
    <xf numFmtId="0" fontId="2" fillId="35" borderId="78" xfId="0" applyFont="1" applyFill="1" applyBorder="1" applyAlignment="1">
      <alignment vertical="center" wrapText="1"/>
    </xf>
    <xf numFmtId="0" fontId="2" fillId="35" borderId="79" xfId="0" applyFont="1" applyFill="1" applyBorder="1" applyAlignment="1">
      <alignment vertical="center" wrapText="1"/>
    </xf>
    <xf numFmtId="0" fontId="2" fillId="35" borderId="106" xfId="0" applyFont="1" applyFill="1" applyBorder="1" applyAlignment="1">
      <alignment horizontal="center" vertical="center"/>
    </xf>
    <xf numFmtId="0" fontId="2" fillId="35" borderId="66" xfId="0" applyFont="1" applyFill="1" applyBorder="1" applyAlignment="1">
      <alignment horizontal="center" vertical="center"/>
    </xf>
    <xf numFmtId="0" fontId="2" fillId="35" borderId="14" xfId="0" applyFont="1" applyFill="1" applyBorder="1" applyAlignment="1">
      <alignment horizontal="left" vertical="center" wrapText="1"/>
    </xf>
    <xf numFmtId="0" fontId="2" fillId="35" borderId="0" xfId="0" applyFont="1" applyFill="1" applyBorder="1" applyAlignment="1">
      <alignment horizontal="left" vertical="center" wrapText="1"/>
    </xf>
    <xf numFmtId="0" fontId="2" fillId="35" borderId="23" xfId="0" applyFont="1" applyFill="1" applyBorder="1" applyAlignment="1">
      <alignment horizontal="left" vertical="center" wrapText="1"/>
    </xf>
    <xf numFmtId="0" fontId="2" fillId="35" borderId="26" xfId="0" applyFont="1" applyFill="1" applyBorder="1" applyAlignment="1">
      <alignment horizontal="center" vertical="center" wrapText="1" shrinkToFit="1"/>
    </xf>
    <xf numFmtId="0" fontId="2" fillId="35" borderId="0" xfId="0" applyFont="1" applyFill="1" applyBorder="1" applyAlignment="1">
      <alignment horizontal="right" vertical="center" wrapText="1"/>
    </xf>
    <xf numFmtId="0" fontId="2" fillId="35" borderId="100" xfId="0" applyFont="1" applyFill="1" applyBorder="1" applyAlignment="1">
      <alignment horizontal="center" vertical="center"/>
    </xf>
    <xf numFmtId="0" fontId="2" fillId="35" borderId="67" xfId="0" applyFont="1" applyFill="1" applyBorder="1" applyAlignment="1">
      <alignment horizontal="center" vertical="center"/>
    </xf>
    <xf numFmtId="0" fontId="2" fillId="35" borderId="39" xfId="0" applyFont="1" applyFill="1" applyBorder="1" applyAlignment="1">
      <alignment horizontal="center" vertical="center" wrapText="1"/>
    </xf>
    <xf numFmtId="0" fontId="2" fillId="35" borderId="14" xfId="0" applyFont="1" applyFill="1" applyBorder="1" applyAlignment="1">
      <alignment horizontal="center" vertical="center" wrapText="1"/>
    </xf>
    <xf numFmtId="176" fontId="2" fillId="35" borderId="17" xfId="0" applyNumberFormat="1" applyFont="1" applyFill="1" applyBorder="1" applyAlignment="1">
      <alignment horizontal="center" vertical="center" wrapText="1"/>
    </xf>
    <xf numFmtId="176" fontId="2" fillId="35" borderId="60" xfId="0" applyNumberFormat="1" applyFont="1" applyFill="1" applyBorder="1" applyAlignment="1">
      <alignment horizontal="center" vertical="center" wrapText="1"/>
    </xf>
    <xf numFmtId="0" fontId="0" fillId="35" borderId="50" xfId="0"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11" fillId="34" borderId="60" xfId="0" applyFont="1" applyFill="1" applyBorder="1" applyAlignment="1">
      <alignment horizontal="center" vertical="center" wrapText="1"/>
    </xf>
    <xf numFmtId="176" fontId="2" fillId="35" borderId="39" xfId="0" applyNumberFormat="1" applyFont="1" applyFill="1" applyBorder="1" applyAlignment="1">
      <alignment horizontal="center" vertical="center" wrapText="1"/>
    </xf>
    <xf numFmtId="176" fontId="2" fillId="35" borderId="14" xfId="0" applyNumberFormat="1"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84" xfId="0" applyFont="1" applyFill="1" applyBorder="1" applyAlignment="1">
      <alignment horizontal="center" vertical="center" wrapText="1"/>
    </xf>
    <xf numFmtId="0" fontId="10" fillId="0" borderId="83" xfId="0" applyFont="1" applyFill="1" applyBorder="1" applyAlignment="1">
      <alignment vertical="center" wrapText="1"/>
    </xf>
    <xf numFmtId="0" fontId="10" fillId="0" borderId="62" xfId="0" applyFont="1" applyFill="1" applyBorder="1" applyAlignment="1">
      <alignment vertical="center" wrapText="1"/>
    </xf>
    <xf numFmtId="0" fontId="10" fillId="0" borderId="85" xfId="0" applyFont="1" applyFill="1" applyBorder="1" applyAlignment="1">
      <alignment vertical="center" wrapText="1"/>
    </xf>
    <xf numFmtId="0" fontId="10" fillId="0" borderId="89" xfId="0" applyFont="1" applyFill="1" applyBorder="1" applyAlignment="1">
      <alignment vertical="center" wrapText="1"/>
    </xf>
    <xf numFmtId="0" fontId="10" fillId="0" borderId="84" xfId="0" applyFont="1" applyFill="1" applyBorder="1" applyAlignment="1">
      <alignment vertical="center" wrapText="1"/>
    </xf>
    <xf numFmtId="0" fontId="10" fillId="0" borderId="83"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87" xfId="0" applyFont="1" applyFill="1" applyBorder="1" applyAlignment="1">
      <alignment horizontal="left" vertical="center" wrapText="1"/>
    </xf>
    <xf numFmtId="0" fontId="10" fillId="0" borderId="68" xfId="0" applyFont="1" applyFill="1" applyBorder="1" applyAlignment="1">
      <alignment vertical="center" wrapText="1"/>
    </xf>
    <xf numFmtId="0" fontId="10" fillId="0" borderId="51"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10" fillId="0" borderId="86" xfId="0" applyFont="1" applyFill="1" applyBorder="1" applyAlignment="1">
      <alignment vertical="center" wrapText="1"/>
    </xf>
    <xf numFmtId="0" fontId="10" fillId="0" borderId="51" xfId="0" applyFont="1" applyFill="1" applyBorder="1" applyAlignment="1">
      <alignment vertical="center" wrapText="1"/>
    </xf>
    <xf numFmtId="0" fontId="10" fillId="0" borderId="87" xfId="0" applyFont="1" applyFill="1" applyBorder="1" applyAlignment="1">
      <alignment vertical="center" wrapText="1"/>
    </xf>
    <xf numFmtId="0" fontId="0" fillId="0" borderId="3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10" fillId="0" borderId="11" xfId="0" applyFont="1" applyFill="1" applyBorder="1" applyAlignment="1">
      <alignment horizontal="left" vertical="center" wrapText="1"/>
    </xf>
    <xf numFmtId="6" fontId="10" fillId="0" borderId="51" xfId="58" applyFont="1" applyFill="1" applyBorder="1" applyAlignment="1">
      <alignment horizontal="left" vertical="center" wrapText="1"/>
    </xf>
    <xf numFmtId="6" fontId="10" fillId="0" borderId="88" xfId="58" applyFont="1" applyFill="1" applyBorder="1" applyAlignment="1">
      <alignment horizontal="left" vertical="center" wrapText="1"/>
    </xf>
    <xf numFmtId="0" fontId="10" fillId="0" borderId="34"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7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2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91"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74" xfId="0" applyFont="1" applyFill="1" applyBorder="1" applyAlignment="1">
      <alignment horizontal="center" vertical="center"/>
    </xf>
    <xf numFmtId="0" fontId="11" fillId="0" borderId="26" xfId="0" applyFont="1" applyFill="1" applyBorder="1" applyAlignment="1">
      <alignment horizontal="center" vertical="center" wrapText="1"/>
    </xf>
    <xf numFmtId="0" fontId="8" fillId="0" borderId="26" xfId="0" applyFont="1" applyFill="1" applyBorder="1" applyAlignment="1">
      <alignment horizontal="left" vertical="center" wrapText="1"/>
    </xf>
    <xf numFmtId="0" fontId="11" fillId="0" borderId="73" xfId="0" applyFont="1" applyFill="1" applyBorder="1" applyAlignment="1">
      <alignment horizontal="left" vertical="center" shrinkToFit="1"/>
    </xf>
    <xf numFmtId="0" fontId="11" fillId="0" borderId="15" xfId="0" applyFont="1" applyFill="1" applyBorder="1" applyAlignment="1">
      <alignment horizontal="left" vertical="center" shrinkToFit="1"/>
    </xf>
    <xf numFmtId="0" fontId="11" fillId="0" borderId="91" xfId="0" applyFont="1" applyFill="1" applyBorder="1" applyAlignment="1">
      <alignment horizontal="left" vertical="center" shrinkToFit="1"/>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xf>
    <xf numFmtId="0" fontId="9" fillId="0" borderId="12" xfId="0" applyFont="1" applyFill="1" applyBorder="1" applyAlignment="1">
      <alignment horizontal="center" vertical="center" wrapText="1"/>
    </xf>
    <xf numFmtId="0" fontId="2" fillId="0" borderId="59"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8" fillId="0" borderId="59" xfId="0" applyFont="1" applyFill="1" applyBorder="1" applyAlignment="1">
      <alignment horizontal="center" vertical="center" shrinkToFit="1"/>
    </xf>
    <xf numFmtId="0" fontId="8" fillId="0" borderId="60" xfId="0" applyFont="1" applyFill="1" applyBorder="1" applyAlignment="1">
      <alignment horizontal="center" vertical="center" shrinkToFit="1"/>
    </xf>
    <xf numFmtId="0" fontId="8" fillId="0" borderId="72" xfId="0" applyFont="1" applyFill="1" applyBorder="1" applyAlignment="1">
      <alignment horizontal="center" vertical="center" shrinkToFit="1"/>
    </xf>
    <xf numFmtId="0" fontId="9" fillId="0" borderId="26" xfId="0" applyFont="1" applyFill="1" applyBorder="1" applyAlignment="1">
      <alignment horizontal="left" vertical="center" wrapText="1"/>
    </xf>
    <xf numFmtId="0" fontId="2" fillId="0" borderId="10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8" fillId="0" borderId="75" xfId="0" applyFont="1" applyFill="1" applyBorder="1" applyAlignment="1">
      <alignment horizontal="left" vertical="center" shrinkToFit="1"/>
    </xf>
    <xf numFmtId="0" fontId="8" fillId="0" borderId="101" xfId="0" applyFont="1" applyFill="1" applyBorder="1" applyAlignment="1">
      <alignment horizontal="left" vertical="center" shrinkToFit="1"/>
    </xf>
    <xf numFmtId="0" fontId="8" fillId="0" borderId="102" xfId="0" applyFont="1" applyFill="1" applyBorder="1" applyAlignment="1">
      <alignment horizontal="left" vertical="center" shrinkToFi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6" fillId="0" borderId="26" xfId="0" applyFont="1" applyFill="1" applyBorder="1" applyAlignment="1">
      <alignment horizontal="left" vertical="center" wrapText="1"/>
    </xf>
    <xf numFmtId="0" fontId="8" fillId="0" borderId="73"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91" xfId="0" applyFont="1" applyFill="1" applyBorder="1" applyAlignment="1">
      <alignment horizontal="left"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4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6" xfId="0" applyFont="1" applyFill="1" applyBorder="1" applyAlignment="1">
      <alignment horizontal="right" vertical="center" wrapText="1"/>
    </xf>
    <xf numFmtId="0" fontId="2" fillId="0" borderId="4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73" xfId="0" applyFont="1" applyFill="1" applyBorder="1" applyAlignment="1">
      <alignment horizontal="center" vertical="center"/>
    </xf>
    <xf numFmtId="0" fontId="15" fillId="0" borderId="39" xfId="0" applyFont="1" applyFill="1" applyBorder="1" applyAlignment="1">
      <alignment vertical="center" wrapText="1"/>
    </xf>
    <xf numFmtId="0" fontId="15" fillId="0" borderId="50" xfId="0" applyFont="1" applyFill="1" applyBorder="1" applyAlignment="1">
      <alignment vertical="center" wrapText="1"/>
    </xf>
    <xf numFmtId="0" fontId="6" fillId="0" borderId="26"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11" fillId="0" borderId="14" xfId="0" applyFont="1" applyFill="1" applyBorder="1" applyAlignment="1">
      <alignment horizontal="left" vertical="center" shrinkToFit="1"/>
    </xf>
    <xf numFmtId="0" fontId="0" fillId="0" borderId="0" xfId="0" applyFont="1" applyFill="1" applyBorder="1" applyAlignment="1">
      <alignment vertical="center" shrinkToFit="1"/>
    </xf>
    <xf numFmtId="0" fontId="0" fillId="0" borderId="23" xfId="0" applyFont="1" applyFill="1" applyBorder="1" applyAlignment="1">
      <alignment vertical="center" shrinkToFit="1"/>
    </xf>
    <xf numFmtId="0" fontId="9" fillId="0" borderId="3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63"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3" fillId="33" borderId="75" xfId="0" applyFont="1" applyFill="1" applyBorder="1" applyAlignment="1">
      <alignment horizontal="left" vertical="center" wrapText="1"/>
    </xf>
    <xf numFmtId="0" fontId="3" fillId="33" borderId="101" xfId="0" applyFont="1" applyFill="1" applyBorder="1" applyAlignment="1">
      <alignment horizontal="left" vertical="center" wrapText="1"/>
    </xf>
    <xf numFmtId="0" fontId="3" fillId="33" borderId="102"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7" fillId="0" borderId="92" xfId="0" applyFont="1" applyFill="1" applyBorder="1" applyAlignment="1">
      <alignment vertical="top" wrapText="1"/>
    </xf>
    <xf numFmtId="0" fontId="17" fillId="0" borderId="93" xfId="0" applyFont="1" applyFill="1" applyBorder="1" applyAlignment="1">
      <alignment vertical="top" wrapText="1"/>
    </xf>
    <xf numFmtId="0" fontId="17" fillId="0" borderId="94" xfId="0" applyFont="1" applyFill="1" applyBorder="1" applyAlignment="1">
      <alignment vertical="top" wrapText="1"/>
    </xf>
    <xf numFmtId="0" fontId="2" fillId="0" borderId="77" xfId="0" applyFont="1" applyFill="1" applyBorder="1" applyAlignment="1">
      <alignment vertical="center" wrapText="1"/>
    </xf>
    <xf numFmtId="0" fontId="2" fillId="0" borderId="78" xfId="0" applyFont="1" applyFill="1" applyBorder="1" applyAlignment="1">
      <alignment vertical="center" wrapText="1"/>
    </xf>
    <xf numFmtId="0" fontId="2" fillId="0" borderId="79"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66"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00"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7" fillId="0" borderId="92" xfId="0" applyFont="1" applyFill="1" applyBorder="1" applyAlignment="1">
      <alignment horizontal="left" vertical="top" wrapText="1"/>
    </xf>
    <xf numFmtId="0" fontId="17" fillId="0" borderId="93" xfId="0" applyFont="1" applyFill="1" applyBorder="1" applyAlignment="1">
      <alignment horizontal="left" vertical="top" wrapText="1"/>
    </xf>
    <xf numFmtId="0" fontId="17" fillId="0" borderId="94" xfId="0" applyFont="1" applyFill="1" applyBorder="1" applyAlignment="1">
      <alignment horizontal="left" vertical="top" wrapText="1"/>
    </xf>
    <xf numFmtId="0" fontId="17" fillId="0" borderId="59" xfId="0" applyFont="1" applyFill="1" applyBorder="1" applyAlignment="1">
      <alignment horizontal="left" vertical="top" wrapText="1"/>
    </xf>
    <xf numFmtId="0" fontId="17" fillId="0" borderId="60" xfId="0" applyFont="1" applyFill="1" applyBorder="1" applyAlignment="1">
      <alignment horizontal="left" vertical="top" wrapText="1"/>
    </xf>
    <xf numFmtId="0" fontId="17" fillId="0" borderId="61" xfId="0" applyFont="1" applyFill="1" applyBorder="1" applyAlignment="1">
      <alignment horizontal="left" vertical="top" wrapText="1"/>
    </xf>
    <xf numFmtId="0" fontId="2" fillId="0" borderId="75" xfId="0" applyFont="1" applyFill="1" applyBorder="1" applyAlignment="1">
      <alignment horizontal="center" vertical="center" shrinkToFit="1"/>
    </xf>
    <xf numFmtId="0" fontId="2" fillId="0" borderId="101" xfId="0" applyFont="1" applyFill="1" applyBorder="1" applyAlignment="1">
      <alignment horizontal="center" vertical="center" shrinkToFit="1"/>
    </xf>
    <xf numFmtId="0" fontId="2" fillId="0" borderId="109" xfId="0" applyFont="1" applyFill="1" applyBorder="1" applyAlignment="1">
      <alignment horizontal="center" vertical="center" shrinkToFit="1"/>
    </xf>
    <xf numFmtId="0" fontId="2" fillId="0" borderId="61" xfId="0" applyFont="1" applyFill="1" applyBorder="1" applyAlignment="1">
      <alignment horizontal="left" vertical="center" wrapText="1"/>
    </xf>
    <xf numFmtId="0" fontId="2" fillId="0" borderId="108" xfId="0" applyFont="1" applyFill="1" applyBorder="1" applyAlignment="1">
      <alignment horizontal="center" vertical="center"/>
    </xf>
    <xf numFmtId="0" fontId="2" fillId="0" borderId="110"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0" borderId="112" xfId="0" applyFont="1" applyFill="1" applyBorder="1" applyAlignment="1">
      <alignment horizontal="center" vertical="center" wrapText="1"/>
    </xf>
    <xf numFmtId="0" fontId="9" fillId="36" borderId="59" xfId="0" applyFont="1" applyFill="1" applyBorder="1" applyAlignment="1">
      <alignment horizontal="left" vertical="center" wrapText="1"/>
    </xf>
    <xf numFmtId="0" fontId="9" fillId="36" borderId="60" xfId="0" applyFont="1" applyFill="1" applyBorder="1" applyAlignment="1">
      <alignment horizontal="left" vertical="center" wrapText="1"/>
    </xf>
    <xf numFmtId="0" fontId="9" fillId="36" borderId="61" xfId="0" applyFont="1" applyFill="1" applyBorder="1" applyAlignment="1">
      <alignment horizontal="left" vertical="center" wrapText="1"/>
    </xf>
    <xf numFmtId="0" fontId="2" fillId="0" borderId="11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14" xfId="0" applyFont="1" applyFill="1" applyBorder="1" applyAlignment="1">
      <alignment horizontal="center" vertical="center" wrapText="1"/>
    </xf>
    <xf numFmtId="0" fontId="2" fillId="0" borderId="115"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92" xfId="0" applyFont="1" applyFill="1" applyBorder="1" applyAlignment="1">
      <alignment horizontal="left" vertical="center" wrapText="1"/>
    </xf>
    <xf numFmtId="0" fontId="2" fillId="0" borderId="93" xfId="0" applyFont="1" applyFill="1" applyBorder="1" applyAlignment="1">
      <alignment horizontal="left" vertical="center" wrapText="1"/>
    </xf>
    <xf numFmtId="0" fontId="2" fillId="0" borderId="94"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101" xfId="0" applyFont="1" applyFill="1" applyBorder="1" applyAlignment="1">
      <alignment horizontal="left" vertical="center" wrapText="1"/>
    </xf>
    <xf numFmtId="0" fontId="2" fillId="0" borderId="102" xfId="0" applyFont="1" applyFill="1" applyBorder="1" applyAlignment="1">
      <alignment horizontal="left" vertical="center" wrapText="1"/>
    </xf>
    <xf numFmtId="0" fontId="11" fillId="0" borderId="60" xfId="0" applyFont="1" applyFill="1" applyBorder="1" applyAlignment="1">
      <alignment horizontal="left" vertical="center" shrinkToFit="1"/>
    </xf>
    <xf numFmtId="0" fontId="9" fillId="0" borderId="1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5" xfId="0" applyFont="1" applyFill="1" applyBorder="1" applyAlignment="1">
      <alignment horizontal="center" vertical="center" shrinkToFit="1"/>
    </xf>
    <xf numFmtId="0" fontId="2" fillId="0" borderId="23" xfId="0" applyFont="1" applyFill="1" applyBorder="1" applyAlignment="1">
      <alignment horizontal="center" vertical="center"/>
    </xf>
    <xf numFmtId="0" fontId="9" fillId="0" borderId="32" xfId="0" applyFont="1" applyFill="1" applyBorder="1" applyAlignment="1">
      <alignment horizontal="left" vertical="center" wrapText="1"/>
    </xf>
    <xf numFmtId="0" fontId="11" fillId="0" borderId="59" xfId="0" applyFont="1" applyFill="1" applyBorder="1" applyAlignment="1">
      <alignment horizontal="center" vertical="center" shrinkToFit="1"/>
    </xf>
    <xf numFmtId="0" fontId="11" fillId="0" borderId="60"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0" fillId="0" borderId="32" xfId="0" applyFont="1" applyFill="1" applyBorder="1" applyAlignment="1">
      <alignment horizontal="left" vertical="center" wrapText="1"/>
    </xf>
    <xf numFmtId="0" fontId="2" fillId="0" borderId="49"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27" xfId="0" applyFont="1" applyFill="1" applyBorder="1" applyAlignment="1">
      <alignment horizontal="center" vertical="center" wrapText="1"/>
    </xf>
    <xf numFmtId="0" fontId="10" fillId="0" borderId="86" xfId="0" applyFont="1" applyFill="1" applyBorder="1" applyAlignment="1">
      <alignment horizontal="left" vertical="center" wrapText="1"/>
    </xf>
    <xf numFmtId="181" fontId="3" fillId="0" borderId="73" xfId="0" applyNumberFormat="1" applyFont="1" applyBorder="1" applyAlignment="1">
      <alignment horizontal="right" vertical="center" shrinkToFit="1"/>
    </xf>
    <xf numFmtId="181" fontId="3" fillId="0" borderId="15" xfId="0" applyNumberFormat="1" applyFont="1" applyBorder="1" applyAlignment="1">
      <alignment horizontal="right" vertical="center" shrinkToFit="1"/>
    </xf>
    <xf numFmtId="181" fontId="3" fillId="0" borderId="74" xfId="0" applyNumberFormat="1" applyFont="1" applyBorder="1" applyAlignment="1">
      <alignment horizontal="right" vertical="center" shrinkToFit="1"/>
    </xf>
    <xf numFmtId="181" fontId="3" fillId="0" borderId="24" xfId="0" applyNumberFormat="1" applyFont="1" applyBorder="1" applyAlignment="1">
      <alignment horizontal="right" vertical="center" shrinkToFit="1"/>
    </xf>
    <xf numFmtId="181" fontId="3" fillId="0" borderId="17" xfId="0" applyNumberFormat="1" applyFont="1" applyBorder="1" applyAlignment="1">
      <alignment horizontal="right" vertical="center" shrinkToFit="1"/>
    </xf>
    <xf numFmtId="181" fontId="3" fillId="0" borderId="116" xfId="0" applyNumberFormat="1" applyFont="1" applyBorder="1" applyAlignment="1">
      <alignment horizontal="right" vertical="center" shrinkToFit="1"/>
    </xf>
    <xf numFmtId="0" fontId="3" fillId="0" borderId="26" xfId="0" applyFont="1" applyFill="1" applyBorder="1" applyAlignment="1">
      <alignment horizontal="center" vertical="center" shrinkToFit="1"/>
    </xf>
    <xf numFmtId="0" fontId="3" fillId="34" borderId="59" xfId="0" applyFont="1" applyFill="1" applyBorder="1" applyAlignment="1">
      <alignment horizontal="center" vertical="center" shrinkToFit="1"/>
    </xf>
    <xf numFmtId="0" fontId="3" fillId="34" borderId="60" xfId="0" applyFont="1" applyFill="1" applyBorder="1" applyAlignment="1">
      <alignment horizontal="center" vertical="center" shrinkToFit="1"/>
    </xf>
    <xf numFmtId="0" fontId="3" fillId="34" borderId="72" xfId="0" applyFont="1" applyFill="1" applyBorder="1" applyAlignment="1">
      <alignment horizontal="center" vertical="center" shrinkToFit="1"/>
    </xf>
    <xf numFmtId="181" fontId="3" fillId="34" borderId="73" xfId="0" applyNumberFormat="1" applyFont="1" applyFill="1" applyBorder="1" applyAlignment="1">
      <alignment horizontal="right" vertical="center" shrinkToFit="1"/>
    </xf>
    <xf numFmtId="181" fontId="3" fillId="34" borderId="15" xfId="0" applyNumberFormat="1" applyFont="1" applyFill="1" applyBorder="1" applyAlignment="1">
      <alignment horizontal="right" vertical="center" shrinkToFit="1"/>
    </xf>
    <xf numFmtId="181" fontId="3" fillId="34" borderId="74" xfId="0" applyNumberFormat="1" applyFont="1" applyFill="1" applyBorder="1" applyAlignment="1">
      <alignment horizontal="right" vertical="center" shrinkToFit="1"/>
    </xf>
    <xf numFmtId="181" fontId="3" fillId="34" borderId="24" xfId="0" applyNumberFormat="1" applyFont="1" applyFill="1" applyBorder="1" applyAlignment="1">
      <alignment horizontal="right" vertical="center" shrinkToFit="1"/>
    </xf>
    <xf numFmtId="181" fontId="3" fillId="34" borderId="17" xfId="0" applyNumberFormat="1" applyFont="1" applyFill="1" applyBorder="1" applyAlignment="1">
      <alignment horizontal="right" vertical="center" shrinkToFit="1"/>
    </xf>
    <xf numFmtId="181" fontId="3" fillId="34" borderId="116" xfId="0" applyNumberFormat="1" applyFont="1" applyFill="1" applyBorder="1" applyAlignment="1">
      <alignment horizontal="right" vertical="center" shrinkToFit="1"/>
    </xf>
    <xf numFmtId="0" fontId="3" fillId="0" borderId="7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16" xfId="0" applyFont="1" applyBorder="1" applyAlignment="1">
      <alignment horizontal="center" vertical="center" shrinkToFit="1"/>
    </xf>
    <xf numFmtId="181" fontId="3" fillId="40" borderId="73" xfId="0" applyNumberFormat="1" applyFont="1" applyFill="1" applyBorder="1" applyAlignment="1">
      <alignment horizontal="right" vertical="center" shrinkToFit="1"/>
    </xf>
    <xf numFmtId="181" fontId="3" fillId="40" borderId="15" xfId="0" applyNumberFormat="1" applyFont="1" applyFill="1" applyBorder="1" applyAlignment="1">
      <alignment horizontal="right" vertical="center" shrinkToFit="1"/>
    </xf>
    <xf numFmtId="181" fontId="3" fillId="40" borderId="74" xfId="0" applyNumberFormat="1" applyFont="1" applyFill="1" applyBorder="1" applyAlignment="1">
      <alignment horizontal="right" vertical="center" shrinkToFit="1"/>
    </xf>
    <xf numFmtId="181" fontId="3" fillId="40" borderId="24" xfId="0" applyNumberFormat="1" applyFont="1" applyFill="1" applyBorder="1" applyAlignment="1">
      <alignment horizontal="right" vertical="center" shrinkToFit="1"/>
    </xf>
    <xf numFmtId="181" fontId="3" fillId="40" borderId="17" xfId="0" applyNumberFormat="1" applyFont="1" applyFill="1" applyBorder="1" applyAlignment="1">
      <alignment horizontal="right" vertical="center" shrinkToFit="1"/>
    </xf>
    <xf numFmtId="181" fontId="3" fillId="40" borderId="116" xfId="0" applyNumberFormat="1" applyFont="1" applyFill="1" applyBorder="1" applyAlignment="1">
      <alignment horizontal="right" vertical="center" shrinkToFit="1"/>
    </xf>
    <xf numFmtId="0" fontId="3" fillId="0" borderId="26" xfId="0" applyFont="1" applyBorder="1" applyAlignment="1">
      <alignment horizontal="center" vertical="center"/>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17" xfId="0" applyFont="1" applyBorder="1" applyAlignment="1">
      <alignment horizontal="center" vertical="center"/>
    </xf>
    <xf numFmtId="0" fontId="3" fillId="0" borderId="73"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3" fillId="0" borderId="17" xfId="0" applyFont="1" applyBorder="1" applyAlignment="1">
      <alignment horizontal="center" vertical="center" textRotation="255" shrinkToFit="1"/>
    </xf>
    <xf numFmtId="0" fontId="3" fillId="0" borderId="26" xfId="0" applyFont="1" applyBorder="1" applyAlignment="1">
      <alignment horizontal="center" vertical="center" shrinkToFit="1"/>
    </xf>
    <xf numFmtId="0" fontId="3" fillId="0" borderId="1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19" xfId="0" applyFont="1" applyBorder="1" applyAlignment="1">
      <alignment horizontal="center" vertical="center" shrinkToFit="1"/>
    </xf>
    <xf numFmtId="0" fontId="3" fillId="0" borderId="120" xfId="0" applyFont="1" applyBorder="1" applyAlignment="1">
      <alignment horizontal="center" vertical="center" shrinkToFit="1"/>
    </xf>
    <xf numFmtId="181" fontId="3" fillId="0" borderId="26" xfId="0" applyNumberFormat="1" applyFont="1" applyBorder="1" applyAlignment="1">
      <alignment horizontal="right" vertical="center" shrinkToFit="1"/>
    </xf>
    <xf numFmtId="181" fontId="3" fillId="0" borderId="28" xfId="0" applyNumberFormat="1" applyFont="1" applyBorder="1" applyAlignment="1">
      <alignment horizontal="right" vertical="center" shrinkToFit="1"/>
    </xf>
    <xf numFmtId="0" fontId="3" fillId="0" borderId="28" xfId="0" applyFont="1" applyBorder="1" applyAlignment="1">
      <alignment horizontal="center" vertical="center" shrinkToFit="1"/>
    </xf>
    <xf numFmtId="181" fontId="3" fillId="40" borderId="121" xfId="0" applyNumberFormat="1" applyFont="1" applyFill="1" applyBorder="1" applyAlignment="1">
      <alignment horizontal="right" vertical="center" shrinkToFit="1"/>
    </xf>
    <xf numFmtId="181" fontId="3" fillId="40" borderId="19" xfId="0" applyNumberFormat="1" applyFont="1" applyFill="1" applyBorder="1" applyAlignment="1">
      <alignment horizontal="right" vertical="center" shrinkToFit="1"/>
    </xf>
    <xf numFmtId="181" fontId="3" fillId="40" borderId="122" xfId="0" applyNumberFormat="1" applyFont="1" applyFill="1" applyBorder="1" applyAlignment="1">
      <alignment horizontal="right" vertical="center" shrinkToFit="1"/>
    </xf>
    <xf numFmtId="181" fontId="3" fillId="34" borderId="73" xfId="0" applyNumberFormat="1" applyFont="1" applyFill="1" applyBorder="1" applyAlignment="1">
      <alignment horizontal="center" vertical="center" shrinkToFit="1"/>
    </xf>
    <xf numFmtId="181" fontId="3" fillId="34" borderId="74" xfId="0" applyNumberFormat="1" applyFont="1" applyFill="1" applyBorder="1" applyAlignment="1">
      <alignment horizontal="center" vertical="center" shrinkToFit="1"/>
    </xf>
    <xf numFmtId="181" fontId="3" fillId="34" borderId="24" xfId="0" applyNumberFormat="1" applyFont="1" applyFill="1" applyBorder="1" applyAlignment="1">
      <alignment horizontal="center" vertical="center" shrinkToFit="1"/>
    </xf>
    <xf numFmtId="181" fontId="3" fillId="34" borderId="116" xfId="0" applyNumberFormat="1" applyFont="1" applyFill="1" applyBorder="1" applyAlignment="1">
      <alignment horizontal="center" vertical="center" shrinkToFit="1"/>
    </xf>
    <xf numFmtId="181" fontId="3" fillId="0" borderId="73" xfId="0" applyNumberFormat="1" applyFont="1" applyBorder="1" applyAlignment="1">
      <alignment horizontal="center" vertical="center" shrinkToFit="1"/>
    </xf>
    <xf numFmtId="181" fontId="3" fillId="0" borderId="91" xfId="0" applyNumberFormat="1" applyFont="1" applyBorder="1" applyAlignment="1">
      <alignment horizontal="center" vertical="center" shrinkToFit="1"/>
    </xf>
    <xf numFmtId="181" fontId="3" fillId="0" borderId="24" xfId="0" applyNumberFormat="1" applyFont="1" applyBorder="1" applyAlignment="1">
      <alignment horizontal="center" vertical="center" shrinkToFit="1"/>
    </xf>
    <xf numFmtId="181" fontId="3" fillId="0" borderId="25" xfId="0" applyNumberFormat="1" applyFont="1" applyBorder="1" applyAlignment="1">
      <alignment horizontal="center" vertical="center" shrinkToFit="1"/>
    </xf>
    <xf numFmtId="181" fontId="3" fillId="0" borderId="47" xfId="0" applyNumberFormat="1" applyFont="1" applyBorder="1" applyAlignment="1">
      <alignment horizontal="center" vertical="center" shrinkToFit="1"/>
    </xf>
    <xf numFmtId="181" fontId="3" fillId="0" borderId="74" xfId="0" applyNumberFormat="1" applyFont="1" applyBorder="1" applyAlignment="1">
      <alignment horizontal="center" vertical="center" shrinkToFit="1"/>
    </xf>
    <xf numFmtId="181" fontId="3" fillId="0" borderId="36" xfId="0" applyNumberFormat="1" applyFont="1" applyBorder="1" applyAlignment="1">
      <alignment horizontal="center" vertical="center" shrinkToFit="1"/>
    </xf>
    <xf numFmtId="181" fontId="3" fillId="0" borderId="116" xfId="0" applyNumberFormat="1" applyFont="1" applyBorder="1" applyAlignment="1">
      <alignment horizontal="center" vertical="center" shrinkToFit="1"/>
    </xf>
    <xf numFmtId="181" fontId="3" fillId="34" borderId="15" xfId="0" applyNumberFormat="1" applyFont="1" applyFill="1" applyBorder="1" applyAlignment="1">
      <alignment horizontal="center" vertical="center" shrinkToFit="1"/>
    </xf>
    <xf numFmtId="181" fontId="3" fillId="34" borderId="17" xfId="0" applyNumberFormat="1" applyFont="1" applyFill="1" applyBorder="1" applyAlignment="1">
      <alignment horizontal="center" vertical="center" shrinkToFit="1"/>
    </xf>
    <xf numFmtId="181" fontId="3" fillId="34" borderId="14" xfId="0" applyNumberFormat="1" applyFont="1" applyFill="1" applyBorder="1" applyAlignment="1">
      <alignment horizontal="right" vertical="center" shrinkToFit="1"/>
    </xf>
    <xf numFmtId="181" fontId="3" fillId="34" borderId="0" xfId="0" applyNumberFormat="1" applyFont="1" applyFill="1" applyBorder="1" applyAlignment="1">
      <alignment horizontal="right" vertical="center" shrinkToFit="1"/>
    </xf>
    <xf numFmtId="181" fontId="3" fillId="34" borderId="123" xfId="0" applyNumberFormat="1" applyFont="1" applyFill="1" applyBorder="1" applyAlignment="1">
      <alignment horizontal="right" vertical="center" shrinkToFit="1"/>
    </xf>
    <xf numFmtId="176" fontId="68" fillId="34" borderId="121" xfId="0" applyNumberFormat="1" applyFont="1" applyFill="1" applyBorder="1" applyAlignment="1">
      <alignment horizontal="center" vertical="center" shrinkToFit="1"/>
    </xf>
    <xf numFmtId="176" fontId="68" fillId="34" borderId="19" xfId="0" applyNumberFormat="1" applyFont="1" applyFill="1" applyBorder="1" applyAlignment="1">
      <alignment horizontal="center" vertical="center" shrinkToFit="1"/>
    </xf>
    <xf numFmtId="176" fontId="68" fillId="34" borderId="124" xfId="0" applyNumberFormat="1" applyFont="1" applyFill="1" applyBorder="1" applyAlignment="1">
      <alignment horizontal="center" vertical="center" shrinkToFit="1"/>
    </xf>
    <xf numFmtId="176" fontId="68" fillId="34" borderId="125" xfId="0" applyNumberFormat="1" applyFont="1" applyFill="1" applyBorder="1" applyAlignment="1">
      <alignment horizontal="center" vertical="center" shrinkToFit="1"/>
    </xf>
    <xf numFmtId="176" fontId="68" fillId="34" borderId="120" xfId="0" applyNumberFormat="1" applyFont="1" applyFill="1" applyBorder="1" applyAlignment="1">
      <alignment horizontal="center" vertical="center" shrinkToFit="1"/>
    </xf>
    <xf numFmtId="176" fontId="68" fillId="34" borderId="126" xfId="0" applyNumberFormat="1" applyFont="1" applyFill="1" applyBorder="1" applyAlignment="1">
      <alignment horizontal="center" vertical="center" shrinkToFit="1"/>
    </xf>
    <xf numFmtId="0" fontId="3" fillId="0" borderId="73" xfId="0" applyFont="1" applyBorder="1" applyAlignment="1">
      <alignment horizontal="center" vertical="center" textRotation="255"/>
    </xf>
    <xf numFmtId="0" fontId="3" fillId="0" borderId="74"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2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16" xfId="0" applyFont="1" applyBorder="1" applyAlignment="1">
      <alignment horizontal="center" vertical="center" textRotation="255"/>
    </xf>
    <xf numFmtId="0" fontId="3" fillId="0" borderId="121" xfId="0" applyFont="1" applyBorder="1" applyAlignment="1">
      <alignment horizontal="center" vertical="center" shrinkToFit="1"/>
    </xf>
    <xf numFmtId="0" fontId="3" fillId="0" borderId="122" xfId="0" applyFont="1" applyBorder="1" applyAlignment="1">
      <alignment horizontal="center" vertical="center" shrinkToFit="1"/>
    </xf>
    <xf numFmtId="185" fontId="3" fillId="34" borderId="121" xfId="0" applyNumberFormat="1" applyFont="1" applyFill="1" applyBorder="1" applyAlignment="1">
      <alignment horizontal="center" vertical="center"/>
    </xf>
    <xf numFmtId="185" fontId="3" fillId="34" borderId="19" xfId="0" applyNumberFormat="1" applyFont="1" applyFill="1" applyBorder="1" applyAlignment="1">
      <alignment horizontal="center" vertical="center"/>
    </xf>
    <xf numFmtId="185" fontId="3" fillId="34" borderId="124" xfId="0" applyNumberFormat="1" applyFont="1" applyFill="1" applyBorder="1" applyAlignment="1">
      <alignment horizontal="center" vertical="center"/>
    </xf>
    <xf numFmtId="185" fontId="3" fillId="34" borderId="125" xfId="0" applyNumberFormat="1" applyFont="1" applyFill="1" applyBorder="1" applyAlignment="1">
      <alignment horizontal="center" vertical="center"/>
    </xf>
    <xf numFmtId="185" fontId="3" fillId="34" borderId="120" xfId="0" applyNumberFormat="1" applyFont="1" applyFill="1" applyBorder="1" applyAlignment="1">
      <alignment horizontal="center" vertical="center"/>
    </xf>
    <xf numFmtId="185" fontId="3" fillId="34" borderId="126" xfId="0" applyNumberFormat="1" applyFont="1" applyFill="1" applyBorder="1" applyAlignment="1">
      <alignment horizontal="center" vertical="center"/>
    </xf>
    <xf numFmtId="181" fontId="3" fillId="0" borderId="59" xfId="0" applyNumberFormat="1" applyFont="1" applyBorder="1" applyAlignment="1">
      <alignment horizontal="right" vertical="center" shrinkToFit="1"/>
    </xf>
    <xf numFmtId="181" fontId="3" fillId="34" borderId="26" xfId="0" applyNumberFormat="1" applyFont="1" applyFill="1" applyBorder="1" applyAlignment="1">
      <alignment horizontal="right" vertical="center" shrinkToFit="1"/>
    </xf>
    <xf numFmtId="181" fontId="3" fillId="0" borderId="127" xfId="0" applyNumberFormat="1" applyFont="1" applyBorder="1" applyAlignment="1">
      <alignment horizontal="right" vertical="center" shrinkToFit="1"/>
    </xf>
    <xf numFmtId="181" fontId="3" fillId="34" borderId="59" xfId="0" applyNumberFormat="1" applyFont="1" applyFill="1" applyBorder="1" applyAlignment="1">
      <alignment horizontal="right" vertical="center" shrinkToFit="1"/>
    </xf>
    <xf numFmtId="181" fontId="3" fillId="34" borderId="60" xfId="0" applyNumberFormat="1" applyFont="1" applyFill="1" applyBorder="1" applyAlignment="1">
      <alignment horizontal="right" vertical="center" shrinkToFit="1"/>
    </xf>
    <xf numFmtId="181" fontId="3" fillId="34" borderId="72" xfId="0" applyNumberFormat="1" applyFont="1" applyFill="1" applyBorder="1" applyAlignment="1">
      <alignment horizontal="right" vertical="center" shrinkToFit="1"/>
    </xf>
    <xf numFmtId="181" fontId="3" fillId="0" borderId="14" xfId="0" applyNumberFormat="1" applyFont="1" applyBorder="1" applyAlignment="1">
      <alignment horizontal="right" vertical="center" shrinkToFit="1"/>
    </xf>
    <xf numFmtId="181" fontId="3" fillId="0" borderId="0" xfId="0" applyNumberFormat="1" applyFont="1" applyBorder="1" applyAlignment="1">
      <alignment horizontal="right" vertical="center" shrinkToFit="1"/>
    </xf>
    <xf numFmtId="181" fontId="3" fillId="0" borderId="123" xfId="0" applyNumberFormat="1" applyFont="1" applyBorder="1" applyAlignment="1">
      <alignment horizontal="right" vertical="center" shrinkToFit="1"/>
    </xf>
    <xf numFmtId="181" fontId="3" fillId="0" borderId="60" xfId="0" applyNumberFormat="1" applyFont="1" applyBorder="1" applyAlignment="1">
      <alignment horizontal="right" vertical="center" shrinkToFit="1"/>
    </xf>
    <xf numFmtId="181" fontId="3" fillId="0" borderId="72" xfId="0" applyNumberFormat="1" applyFont="1" applyBorder="1" applyAlignment="1">
      <alignment horizontal="right" vertical="center" shrinkToFit="1"/>
    </xf>
    <xf numFmtId="0" fontId="3" fillId="0" borderId="73" xfId="0" applyFont="1" applyBorder="1" applyAlignment="1">
      <alignment horizontal="left" vertical="center" wrapText="1"/>
    </xf>
    <xf numFmtId="0" fontId="3" fillId="0" borderId="15" xfId="0" applyFont="1" applyBorder="1" applyAlignment="1">
      <alignment horizontal="left" vertical="center" wrapText="1"/>
    </xf>
    <xf numFmtId="0" fontId="3" fillId="0" borderId="74"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23"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wrapText="1"/>
    </xf>
    <xf numFmtId="0" fontId="3" fillId="0" borderId="116" xfId="0" applyFont="1" applyBorder="1" applyAlignment="1">
      <alignment horizontal="left" vertical="center" wrapText="1"/>
    </xf>
    <xf numFmtId="0" fontId="3" fillId="0" borderId="7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9" xfId="0" applyFont="1" applyBorder="1" applyAlignment="1">
      <alignment horizontal="center" vertical="center"/>
    </xf>
    <xf numFmtId="0" fontId="3" fillId="0" borderId="59" xfId="0" applyFont="1" applyBorder="1" applyAlignment="1">
      <alignment horizontal="center" vertical="center" shrinkToFit="1"/>
    </xf>
    <xf numFmtId="181" fontId="3" fillId="0" borderId="40" xfId="0" applyNumberFormat="1" applyFont="1" applyBorder="1" applyAlignment="1">
      <alignment horizontal="center" vertical="center" shrinkToFit="1"/>
    </xf>
    <xf numFmtId="181" fontId="3" fillId="0" borderId="60" xfId="0" applyNumberFormat="1" applyFont="1" applyBorder="1" applyAlignment="1">
      <alignment horizontal="center" vertical="center" shrinkToFit="1"/>
    </xf>
    <xf numFmtId="0" fontId="3" fillId="0" borderId="28" xfId="0" applyFont="1" applyBorder="1" applyAlignment="1">
      <alignment horizontal="center" vertical="center"/>
    </xf>
    <xf numFmtId="0" fontId="3" fillId="0" borderId="127" xfId="0" applyFont="1" applyBorder="1" applyAlignment="1">
      <alignment horizontal="center" vertical="center" shrinkToFit="1"/>
    </xf>
    <xf numFmtId="0" fontId="3" fillId="0" borderId="128" xfId="0" applyFont="1" applyBorder="1" applyAlignment="1">
      <alignment horizontal="center" vertical="center" shrinkToFit="1"/>
    </xf>
    <xf numFmtId="181" fontId="3" fillId="0" borderId="125" xfId="0" applyNumberFormat="1" applyFont="1" applyBorder="1" applyAlignment="1">
      <alignment horizontal="center" vertical="center" shrinkToFit="1"/>
    </xf>
    <xf numFmtId="181" fontId="3" fillId="0" borderId="129" xfId="0" applyNumberFormat="1" applyFont="1" applyBorder="1" applyAlignment="1">
      <alignment horizontal="center" vertical="center" shrinkToFit="1"/>
    </xf>
    <xf numFmtId="181" fontId="3" fillId="0" borderId="15" xfId="0" applyNumberFormat="1" applyFont="1" applyBorder="1" applyAlignment="1">
      <alignment horizontal="center" vertical="center" shrinkToFit="1"/>
    </xf>
    <xf numFmtId="181" fontId="3" fillId="0" borderId="120" xfId="0" applyNumberFormat="1" applyFont="1" applyBorder="1" applyAlignment="1">
      <alignment horizontal="center" vertical="center" shrinkToFit="1"/>
    </xf>
    <xf numFmtId="181" fontId="3" fillId="0" borderId="130" xfId="0" applyNumberFormat="1" applyFont="1" applyBorder="1" applyAlignment="1">
      <alignment horizontal="center" vertical="center" shrinkToFit="1"/>
    </xf>
    <xf numFmtId="181" fontId="3" fillId="0" borderId="17" xfId="0" applyNumberFormat="1" applyFont="1" applyBorder="1" applyAlignment="1">
      <alignment horizontal="center" vertical="center" shrinkToFit="1"/>
    </xf>
    <xf numFmtId="0" fontId="9" fillId="0" borderId="131"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32"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185" fontId="3" fillId="0" borderId="118" xfId="0" applyNumberFormat="1" applyFont="1" applyBorder="1" applyAlignment="1">
      <alignment horizontal="center" vertical="center"/>
    </xf>
    <xf numFmtId="185" fontId="3" fillId="0" borderId="19" xfId="0" applyNumberFormat="1" applyFont="1" applyBorder="1" applyAlignment="1">
      <alignment horizontal="center" vertical="center"/>
    </xf>
    <xf numFmtId="185" fontId="3" fillId="0" borderId="122" xfId="0" applyNumberFormat="1" applyFont="1" applyBorder="1" applyAlignment="1">
      <alignment horizontal="center" vertical="center"/>
    </xf>
    <xf numFmtId="185" fontId="3" fillId="0" borderId="119" xfId="0" applyNumberFormat="1" applyFont="1" applyBorder="1" applyAlignment="1">
      <alignment horizontal="center" vertical="center"/>
    </xf>
    <xf numFmtId="185" fontId="3" fillId="0" borderId="120" xfId="0" applyNumberFormat="1" applyFont="1" applyBorder="1" applyAlignment="1">
      <alignment horizontal="center" vertical="center"/>
    </xf>
    <xf numFmtId="185" fontId="3" fillId="0" borderId="130" xfId="0" applyNumberFormat="1" applyFont="1" applyBorder="1" applyAlignment="1">
      <alignment horizontal="center" vertical="center"/>
    </xf>
    <xf numFmtId="181" fontId="3" fillId="34" borderId="121" xfId="0" applyNumberFormat="1" applyFont="1" applyFill="1" applyBorder="1" applyAlignment="1">
      <alignment horizontal="center" vertical="center" shrinkToFit="1"/>
    </xf>
    <xf numFmtId="181" fontId="3" fillId="34" borderId="122" xfId="0" applyNumberFormat="1" applyFont="1" applyFill="1" applyBorder="1" applyAlignment="1">
      <alignment horizontal="center" vertical="center" shrinkToFit="1"/>
    </xf>
    <xf numFmtId="181" fontId="3" fillId="0" borderId="27" xfId="0" applyNumberFormat="1" applyFont="1" applyBorder="1" applyAlignment="1">
      <alignment horizontal="center" vertical="center" shrinkToFit="1"/>
    </xf>
    <xf numFmtId="181" fontId="3" fillId="0" borderId="88" xfId="0" applyNumberFormat="1" applyFont="1" applyBorder="1" applyAlignment="1">
      <alignment horizontal="center" vertical="center" shrinkToFit="1"/>
    </xf>
    <xf numFmtId="181" fontId="3" fillId="0" borderId="69" xfId="0" applyNumberFormat="1" applyFont="1" applyBorder="1" applyAlignment="1">
      <alignment horizontal="center" vertical="center" shrinkToFit="1"/>
    </xf>
    <xf numFmtId="181" fontId="3" fillId="0" borderId="133" xfId="0" applyNumberFormat="1" applyFont="1" applyBorder="1" applyAlignment="1">
      <alignment horizontal="center" vertical="center" shrinkToFit="1"/>
    </xf>
    <xf numFmtId="181" fontId="3" fillId="0" borderId="134" xfId="0" applyNumberFormat="1" applyFont="1" applyBorder="1" applyAlignment="1">
      <alignment horizontal="center" vertical="center" shrinkToFit="1"/>
    </xf>
    <xf numFmtId="185" fontId="3" fillId="0" borderId="118" xfId="0" applyNumberFormat="1" applyFont="1" applyBorder="1" applyAlignment="1">
      <alignment horizontal="center" vertical="center" wrapText="1"/>
    </xf>
    <xf numFmtId="0" fontId="3" fillId="0" borderId="73" xfId="0" applyFont="1" applyBorder="1" applyAlignment="1">
      <alignment horizontal="center" vertical="center"/>
    </xf>
    <xf numFmtId="0" fontId="3" fillId="0" borderId="15" xfId="0" applyFont="1" applyBorder="1" applyAlignment="1">
      <alignment horizontal="center" vertical="center"/>
    </xf>
    <xf numFmtId="0" fontId="3" fillId="0" borderId="74"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116" xfId="0" applyFont="1" applyBorder="1" applyAlignment="1">
      <alignment horizontal="center" vertical="center"/>
    </xf>
    <xf numFmtId="0" fontId="3" fillId="0" borderId="72" xfId="0" applyFont="1" applyBorder="1" applyAlignment="1">
      <alignment horizontal="center" vertical="center"/>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72" xfId="0" applyFont="1" applyFill="1" applyBorder="1" applyAlignment="1">
      <alignment horizontal="center" vertical="center"/>
    </xf>
    <xf numFmtId="0" fontId="3" fillId="0" borderId="99" xfId="0" applyFont="1" applyBorder="1" applyAlignment="1">
      <alignment horizontal="center" vertical="center"/>
    </xf>
    <xf numFmtId="0" fontId="3" fillId="0" borderId="105" xfId="0" applyFont="1" applyBorder="1" applyAlignment="1">
      <alignment horizontal="center" vertical="center"/>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68" xfId="0" applyFont="1" applyBorder="1" applyAlignment="1">
      <alignment horizontal="center" vertical="center"/>
    </xf>
    <xf numFmtId="181" fontId="3" fillId="0" borderId="14" xfId="0" applyNumberFormat="1" applyFont="1" applyBorder="1" applyAlignment="1">
      <alignment horizontal="center" vertical="center" shrinkToFit="1"/>
    </xf>
    <xf numFmtId="181" fontId="3" fillId="0" borderId="123" xfId="0" applyNumberFormat="1" applyFont="1" applyBorder="1" applyAlignment="1">
      <alignment horizontal="center" vertical="center" shrinkToFit="1"/>
    </xf>
    <xf numFmtId="181" fontId="3" fillId="0" borderId="135" xfId="0" applyNumberFormat="1" applyFont="1" applyBorder="1" applyAlignment="1">
      <alignment horizontal="center" vertical="center" shrinkToFit="1"/>
    </xf>
    <xf numFmtId="181" fontId="3" fillId="0" borderId="136" xfId="0" applyNumberFormat="1" applyFont="1" applyBorder="1" applyAlignment="1">
      <alignment horizontal="center" vertical="center" shrinkToFit="1"/>
    </xf>
    <xf numFmtId="181" fontId="3" fillId="0" borderId="121" xfId="0" applyNumberFormat="1" applyFont="1" applyBorder="1" applyAlignment="1">
      <alignment horizontal="center" vertical="center" shrinkToFit="1"/>
    </xf>
    <xf numFmtId="181" fontId="3" fillId="0" borderId="137" xfId="0" applyNumberFormat="1" applyFont="1" applyBorder="1" applyAlignment="1">
      <alignment horizontal="center" vertical="center" shrinkToFit="1"/>
    </xf>
    <xf numFmtId="181" fontId="3" fillId="0" borderId="138" xfId="0" applyNumberFormat="1" applyFont="1" applyBorder="1" applyAlignment="1">
      <alignment horizontal="center" vertical="center" shrinkToFit="1"/>
    </xf>
    <xf numFmtId="181" fontId="3" fillId="0" borderId="122" xfId="0" applyNumberFormat="1" applyFont="1" applyBorder="1" applyAlignment="1">
      <alignment horizontal="center" vertical="center" shrinkToFit="1"/>
    </xf>
    <xf numFmtId="181" fontId="3" fillId="0" borderId="139" xfId="0" applyNumberFormat="1" applyFont="1" applyBorder="1" applyAlignment="1">
      <alignment horizontal="center" vertical="center" shrinkToFit="1"/>
    </xf>
    <xf numFmtId="181" fontId="3" fillId="0" borderId="71" xfId="0" applyNumberFormat="1" applyFont="1" applyBorder="1" applyAlignment="1">
      <alignment horizontal="center" vertical="center" shrinkToFit="1"/>
    </xf>
    <xf numFmtId="0" fontId="3" fillId="0" borderId="74" xfId="0" applyFont="1" applyBorder="1" applyAlignment="1">
      <alignment horizontal="center" vertical="center" wrapText="1"/>
    </xf>
    <xf numFmtId="0" fontId="3" fillId="0" borderId="123"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130" xfId="0" applyFont="1" applyBorder="1" applyAlignment="1">
      <alignment horizontal="center" vertical="center" shrinkToFit="1"/>
    </xf>
    <xf numFmtId="185" fontId="68" fillId="34" borderId="121" xfId="0" applyNumberFormat="1" applyFont="1" applyFill="1" applyBorder="1" applyAlignment="1">
      <alignment horizontal="center" vertical="center" shrinkToFit="1"/>
    </xf>
    <xf numFmtId="185" fontId="68" fillId="34" borderId="19" xfId="0" applyNumberFormat="1" applyFont="1" applyFill="1" applyBorder="1" applyAlignment="1">
      <alignment horizontal="center" vertical="center" shrinkToFit="1"/>
    </xf>
    <xf numFmtId="185" fontId="68" fillId="34" borderId="124" xfId="0" applyNumberFormat="1" applyFont="1" applyFill="1" applyBorder="1" applyAlignment="1">
      <alignment horizontal="center" vertical="center" shrinkToFit="1"/>
    </xf>
    <xf numFmtId="185" fontId="68" fillId="34" borderId="125" xfId="0" applyNumberFormat="1" applyFont="1" applyFill="1" applyBorder="1" applyAlignment="1">
      <alignment horizontal="center" vertical="center" shrinkToFit="1"/>
    </xf>
    <xf numFmtId="185" fontId="68" fillId="34" borderId="120" xfId="0" applyNumberFormat="1" applyFont="1" applyFill="1" applyBorder="1" applyAlignment="1">
      <alignment horizontal="center" vertical="center" shrinkToFit="1"/>
    </xf>
    <xf numFmtId="185" fontId="68" fillId="34" borderId="126" xfId="0" applyNumberFormat="1" applyFont="1" applyFill="1" applyBorder="1" applyAlignment="1">
      <alignment horizontal="center" vertical="center" shrinkToFit="1"/>
    </xf>
    <xf numFmtId="0" fontId="0" fillId="0" borderId="23" xfId="0" applyFill="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3" fillId="34" borderId="26" xfId="0" applyFont="1" applyFill="1" applyBorder="1" applyAlignment="1">
      <alignment horizontal="center" vertical="center"/>
    </xf>
    <xf numFmtId="0" fontId="3" fillId="34" borderId="73"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74" xfId="0" applyFont="1" applyFill="1" applyBorder="1" applyAlignment="1">
      <alignment horizontal="center" vertical="center" shrinkToFit="1"/>
    </xf>
    <xf numFmtId="0" fontId="3" fillId="34" borderId="24" xfId="0" applyFont="1" applyFill="1" applyBorder="1" applyAlignment="1">
      <alignment horizontal="center" vertical="center" shrinkToFit="1"/>
    </xf>
    <xf numFmtId="0" fontId="3" fillId="34" borderId="17" xfId="0" applyFont="1" applyFill="1" applyBorder="1" applyAlignment="1">
      <alignment horizontal="center" vertical="center" shrinkToFit="1"/>
    </xf>
    <xf numFmtId="0" fontId="3" fillId="34" borderId="116" xfId="0" applyFont="1" applyFill="1" applyBorder="1" applyAlignment="1">
      <alignment horizontal="center" vertical="center" shrinkToFit="1"/>
    </xf>
    <xf numFmtId="0" fontId="3" fillId="34" borderId="26" xfId="0" applyFont="1" applyFill="1" applyBorder="1" applyAlignment="1">
      <alignment horizontal="right" vertical="center" shrinkToFit="1"/>
    </xf>
    <xf numFmtId="0" fontId="3" fillId="34" borderId="26" xfId="0" applyFont="1" applyFill="1" applyBorder="1" applyAlignment="1">
      <alignment horizontal="center" vertical="center" shrinkToFit="1"/>
    </xf>
    <xf numFmtId="0" fontId="3" fillId="0" borderId="26" xfId="0" applyFont="1" applyBorder="1" applyAlignment="1">
      <alignment vertical="center" wrapText="1"/>
    </xf>
    <xf numFmtId="0" fontId="3" fillId="0" borderId="73" xfId="0" applyFont="1" applyBorder="1" applyAlignment="1">
      <alignment vertical="center" wrapText="1"/>
    </xf>
    <xf numFmtId="0" fontId="3" fillId="0" borderId="15" xfId="0" applyFont="1" applyBorder="1" applyAlignment="1">
      <alignment vertical="center" wrapText="1"/>
    </xf>
    <xf numFmtId="0" fontId="3" fillId="0" borderId="74"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123" xfId="0" applyFont="1" applyBorder="1" applyAlignment="1">
      <alignment vertical="center" wrapText="1"/>
    </xf>
    <xf numFmtId="0" fontId="3" fillId="0" borderId="24" xfId="0" applyFont="1" applyBorder="1" applyAlignment="1">
      <alignment vertical="center" wrapText="1"/>
    </xf>
    <xf numFmtId="0" fontId="3" fillId="0" borderId="17" xfId="0" applyFont="1" applyBorder="1" applyAlignment="1">
      <alignment vertical="center" wrapText="1"/>
    </xf>
    <xf numFmtId="0" fontId="3" fillId="0" borderId="116" xfId="0" applyFont="1" applyBorder="1" applyAlignment="1">
      <alignment vertical="center" wrapText="1"/>
    </xf>
    <xf numFmtId="0" fontId="3" fillId="0" borderId="26" xfId="0" applyFont="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0</xdr:colOff>
      <xdr:row>79</xdr:row>
      <xdr:rowOff>0</xdr:rowOff>
    </xdr:from>
    <xdr:ext cx="85725" cy="209550"/>
    <xdr:sp fLocksText="0">
      <xdr:nvSpPr>
        <xdr:cNvPr id="1" name="Text Box 1"/>
        <xdr:cNvSpPr txBox="1">
          <a:spLocks noChangeArrowheads="1"/>
        </xdr:cNvSpPr>
      </xdr:nvSpPr>
      <xdr:spPr>
        <a:xfrm>
          <a:off x="16135350" y="729710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0</xdr:colOff>
      <xdr:row>13</xdr:row>
      <xdr:rowOff>0</xdr:rowOff>
    </xdr:from>
    <xdr:ext cx="85725" cy="209550"/>
    <xdr:sp fLocksText="0">
      <xdr:nvSpPr>
        <xdr:cNvPr id="1" name="Text Box 1"/>
        <xdr:cNvSpPr txBox="1">
          <a:spLocks noChangeArrowheads="1"/>
        </xdr:cNvSpPr>
      </xdr:nvSpPr>
      <xdr:spPr>
        <a:xfrm>
          <a:off x="16192500" y="76485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19050</xdr:colOff>
      <xdr:row>68</xdr:row>
      <xdr:rowOff>1924050</xdr:rowOff>
    </xdr:from>
    <xdr:to>
      <xdr:col>25</xdr:col>
      <xdr:colOff>123825</xdr:colOff>
      <xdr:row>68</xdr:row>
      <xdr:rowOff>2209800</xdr:rowOff>
    </xdr:to>
    <xdr:sp>
      <xdr:nvSpPr>
        <xdr:cNvPr id="2" name="円/楕円 1"/>
        <xdr:cNvSpPr>
          <a:spLocks/>
        </xdr:cNvSpPr>
      </xdr:nvSpPr>
      <xdr:spPr>
        <a:xfrm>
          <a:off x="15725775" y="43957875"/>
          <a:ext cx="4286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68</xdr:row>
      <xdr:rowOff>2819400</xdr:rowOff>
    </xdr:from>
    <xdr:to>
      <xdr:col>25</xdr:col>
      <xdr:colOff>133350</xdr:colOff>
      <xdr:row>68</xdr:row>
      <xdr:rowOff>3095625</xdr:rowOff>
    </xdr:to>
    <xdr:sp>
      <xdr:nvSpPr>
        <xdr:cNvPr id="3" name="円/楕円 34"/>
        <xdr:cNvSpPr>
          <a:spLocks/>
        </xdr:cNvSpPr>
      </xdr:nvSpPr>
      <xdr:spPr>
        <a:xfrm>
          <a:off x="15725775" y="44853225"/>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21</xdr:row>
      <xdr:rowOff>0</xdr:rowOff>
    </xdr:from>
    <xdr:ext cx="85725" cy="209550"/>
    <xdr:sp fLocksText="0">
      <xdr:nvSpPr>
        <xdr:cNvPr id="1" name="Text Box 1"/>
        <xdr:cNvSpPr txBox="1">
          <a:spLocks noChangeArrowheads="1"/>
        </xdr:cNvSpPr>
      </xdr:nvSpPr>
      <xdr:spPr>
        <a:xfrm>
          <a:off x="85725" y="365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76200</xdr:colOff>
      <xdr:row>65</xdr:row>
      <xdr:rowOff>38100</xdr:rowOff>
    </xdr:from>
    <xdr:to>
      <xdr:col>61</xdr:col>
      <xdr:colOff>19050</xdr:colOff>
      <xdr:row>73</xdr:row>
      <xdr:rowOff>133350</xdr:rowOff>
    </xdr:to>
    <xdr:sp>
      <xdr:nvSpPr>
        <xdr:cNvPr id="2" name="AutoShape 2"/>
        <xdr:cNvSpPr>
          <a:spLocks/>
        </xdr:cNvSpPr>
      </xdr:nvSpPr>
      <xdr:spPr>
        <a:xfrm>
          <a:off x="314325" y="10401300"/>
          <a:ext cx="9344025" cy="1609725"/>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sz="105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留意事項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　</a:t>
          </a:r>
          <a:r>
            <a:rPr lang="en-US" cap="none" sz="1100" b="0" i="0" u="none" baseline="0">
              <a:solidFill>
                <a:srgbClr val="000000"/>
              </a:solidFill>
              <a:latin typeface="ＭＳ Ｐゴシック"/>
              <a:ea typeface="ＭＳ Ｐゴシック"/>
              <a:cs typeface="ＭＳ Ｐゴシック"/>
            </a:rPr>
            <a:t>本表は、人員に関する基準の根拠となる平均利用者数及び平均障害支援区分等を把握するためのものであるが、利用者の状況を把握するため今年度</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直近</a:t>
          </a:r>
          <a:r>
            <a:rPr lang="en-US" cap="none" sz="1050" b="0" i="0" u="none" baseline="0">
              <a:solidFill>
                <a:srgbClr val="000000"/>
              </a:solidFill>
              <a:latin typeface="ＭＳ Ｐゴシック"/>
              <a:ea typeface="ＭＳ Ｐゴシック"/>
              <a:cs typeface="ＭＳ Ｐゴシック"/>
            </a:rPr>
            <a:t>の動向も記載</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記載できる範囲で</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することとする。</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平均障害程度区分は、生活介護サービスを実施している施設のみ記載する。</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　生活介護にあっては、単位ごとに別葉とすること。</a:t>
          </a:r>
        </a:p>
      </xdr:txBody>
    </xdr:sp>
    <xdr:clientData/>
  </xdr:twoCellAnchor>
  <xdr:oneCellAnchor>
    <xdr:from>
      <xdr:col>38</xdr:col>
      <xdr:colOff>104775</xdr:colOff>
      <xdr:row>21</xdr:row>
      <xdr:rowOff>0</xdr:rowOff>
    </xdr:from>
    <xdr:ext cx="85725" cy="209550"/>
    <xdr:sp fLocksText="0">
      <xdr:nvSpPr>
        <xdr:cNvPr id="3" name="Text Box 4"/>
        <xdr:cNvSpPr txBox="1">
          <a:spLocks noChangeArrowheads="1"/>
        </xdr:cNvSpPr>
      </xdr:nvSpPr>
      <xdr:spPr>
        <a:xfrm>
          <a:off x="6019800" y="365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91</xdr:col>
      <xdr:colOff>104775</xdr:colOff>
      <xdr:row>21</xdr:row>
      <xdr:rowOff>0</xdr:rowOff>
    </xdr:from>
    <xdr:ext cx="361950" cy="0"/>
    <xdr:sp>
      <xdr:nvSpPr>
        <xdr:cNvPr id="4" name="Text Box 5"/>
        <xdr:cNvSpPr txBox="1">
          <a:spLocks noChangeArrowheads="1"/>
        </xdr:cNvSpPr>
      </xdr:nvSpPr>
      <xdr:spPr>
        <a:xfrm>
          <a:off x="14497050" y="3657600"/>
          <a:ext cx="361950" cy="0"/>
        </a:xfrm>
        <a:prstGeom prst="rect">
          <a:avLst/>
        </a:prstGeom>
        <a:noFill/>
        <a:ln w="9525" cmpd="sng">
          <a:noFill/>
        </a:ln>
      </xdr:spPr>
      <xdr:txBody>
        <a:bodyPr vertOverflow="clip" wrap="square" lIns="18288" tIns="0" rIns="0" bIns="0" vert="wordArtVertRtl">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oneCellAnchor>
    <xdr:from>
      <xdr:col>52</xdr:col>
      <xdr:colOff>104775</xdr:colOff>
      <xdr:row>21</xdr:row>
      <xdr:rowOff>0</xdr:rowOff>
    </xdr:from>
    <xdr:ext cx="85725" cy="209550"/>
    <xdr:sp fLocksText="0">
      <xdr:nvSpPr>
        <xdr:cNvPr id="5" name="Text Box 6"/>
        <xdr:cNvSpPr txBox="1">
          <a:spLocks noChangeArrowheads="1"/>
        </xdr:cNvSpPr>
      </xdr:nvSpPr>
      <xdr:spPr>
        <a:xfrm>
          <a:off x="8286750" y="365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130</xdr:col>
      <xdr:colOff>104775</xdr:colOff>
      <xdr:row>21</xdr:row>
      <xdr:rowOff>0</xdr:rowOff>
    </xdr:from>
    <xdr:ext cx="85725" cy="209550"/>
    <xdr:sp fLocksText="0">
      <xdr:nvSpPr>
        <xdr:cNvPr id="6" name="Text Box 7"/>
        <xdr:cNvSpPr txBox="1">
          <a:spLocks noChangeArrowheads="1"/>
        </xdr:cNvSpPr>
      </xdr:nvSpPr>
      <xdr:spPr>
        <a:xfrm>
          <a:off x="20764500" y="36576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64</xdr:col>
      <xdr:colOff>114300</xdr:colOff>
      <xdr:row>68</xdr:row>
      <xdr:rowOff>66675</xdr:rowOff>
    </xdr:from>
    <xdr:to>
      <xdr:col>104</xdr:col>
      <xdr:colOff>142875</xdr:colOff>
      <xdr:row>69</xdr:row>
      <xdr:rowOff>38100</xdr:rowOff>
    </xdr:to>
    <xdr:sp>
      <xdr:nvSpPr>
        <xdr:cNvPr id="7" name="Text Box 12"/>
        <xdr:cNvSpPr txBox="1">
          <a:spLocks noChangeArrowheads="1"/>
        </xdr:cNvSpPr>
      </xdr:nvSpPr>
      <xdr:spPr>
        <a:xfrm>
          <a:off x="10239375" y="10925175"/>
          <a:ext cx="6400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各障害福祉サービス別に作成すること（シートが不足する場合は適宜追加すること）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25"/>
  <sheetViews>
    <sheetView tabSelected="1" zoomScaleSheetLayoutView="100" workbookViewId="0" topLeftCell="A1">
      <selection activeCell="P4" sqref="P4"/>
    </sheetView>
  </sheetViews>
  <sheetFormatPr defaultColWidth="9.00390625" defaultRowHeight="13.5"/>
  <cols>
    <col min="1" max="16384" width="9.00390625" style="53" customWidth="1"/>
  </cols>
  <sheetData>
    <row r="2" spans="1:14" ht="13.5">
      <c r="A2" s="267" t="s">
        <v>223</v>
      </c>
      <c r="B2" s="267"/>
      <c r="C2" s="267"/>
      <c r="D2" s="267"/>
      <c r="E2" s="267"/>
      <c r="F2" s="267"/>
      <c r="G2" s="267"/>
      <c r="H2" s="267"/>
      <c r="I2" s="267"/>
      <c r="J2" s="267"/>
      <c r="K2" s="267"/>
      <c r="L2" s="267"/>
      <c r="M2" s="267"/>
      <c r="N2" s="267"/>
    </row>
    <row r="3" spans="1:14" ht="13.5">
      <c r="A3" s="267"/>
      <c r="B3" s="267"/>
      <c r="C3" s="267"/>
      <c r="D3" s="267"/>
      <c r="E3" s="267"/>
      <c r="F3" s="267"/>
      <c r="G3" s="267"/>
      <c r="H3" s="267"/>
      <c r="I3" s="267"/>
      <c r="J3" s="267"/>
      <c r="K3" s="267"/>
      <c r="L3" s="267"/>
      <c r="M3" s="267"/>
      <c r="N3" s="267"/>
    </row>
    <row r="4" spans="1:14" ht="26.25" customHeight="1">
      <c r="A4" s="267"/>
      <c r="B4" s="267"/>
      <c r="C4" s="267"/>
      <c r="D4" s="267"/>
      <c r="E4" s="267"/>
      <c r="F4" s="267"/>
      <c r="G4" s="267"/>
      <c r="H4" s="267"/>
      <c r="I4" s="267"/>
      <c r="J4" s="267"/>
      <c r="K4" s="267"/>
      <c r="L4" s="267"/>
      <c r="M4" s="267"/>
      <c r="N4" s="267"/>
    </row>
    <row r="5" spans="1:14" ht="13.5">
      <c r="A5"/>
      <c r="B5"/>
      <c r="C5"/>
      <c r="D5"/>
      <c r="E5"/>
      <c r="F5"/>
      <c r="G5"/>
      <c r="H5"/>
      <c r="I5"/>
      <c r="J5"/>
      <c r="K5"/>
      <c r="L5"/>
      <c r="M5"/>
      <c r="N5"/>
    </row>
    <row r="6" spans="1:14" ht="13.5">
      <c r="A6"/>
      <c r="B6" s="268" t="s">
        <v>349</v>
      </c>
      <c r="C6" s="268"/>
      <c r="D6" s="268"/>
      <c r="E6" s="268"/>
      <c r="F6" s="268"/>
      <c r="G6" s="268"/>
      <c r="H6" s="268"/>
      <c r="I6" s="268"/>
      <c r="J6" s="268"/>
      <c r="K6" s="268"/>
      <c r="L6" s="268"/>
      <c r="M6" s="268"/>
      <c r="N6"/>
    </row>
    <row r="7" spans="1:14" ht="13.5" customHeight="1">
      <c r="A7"/>
      <c r="B7" s="268"/>
      <c r="C7" s="268"/>
      <c r="D7" s="268"/>
      <c r="E7" s="268"/>
      <c r="F7" s="268"/>
      <c r="G7" s="268"/>
      <c r="H7" s="268"/>
      <c r="I7" s="268"/>
      <c r="J7" s="268"/>
      <c r="K7" s="268"/>
      <c r="L7" s="268"/>
      <c r="M7" s="268"/>
      <c r="N7" s="56"/>
    </row>
    <row r="8" spans="1:14" ht="25.5">
      <c r="A8" s="56"/>
      <c r="B8" s="268"/>
      <c r="C8" s="268"/>
      <c r="D8" s="268"/>
      <c r="E8" s="268"/>
      <c r="F8" s="268"/>
      <c r="G8" s="268"/>
      <c r="H8" s="268"/>
      <c r="I8" s="268"/>
      <c r="J8" s="268"/>
      <c r="K8" s="268"/>
      <c r="L8" s="268"/>
      <c r="M8" s="268"/>
      <c r="N8" s="56"/>
    </row>
    <row r="9" spans="1:14" ht="24" customHeight="1">
      <c r="A9" s="56"/>
      <c r="B9" s="268"/>
      <c r="C9" s="268"/>
      <c r="D9" s="268"/>
      <c r="E9" s="268"/>
      <c r="F9" s="268"/>
      <c r="G9" s="268"/>
      <c r="H9" s="268"/>
      <c r="I9" s="268"/>
      <c r="J9" s="268"/>
      <c r="K9" s="268"/>
      <c r="L9" s="268"/>
      <c r="M9" s="268"/>
      <c r="N9" s="56"/>
    </row>
    <row r="10" spans="1:14" ht="13.5" customHeight="1">
      <c r="A10" s="56"/>
      <c r="B10" s="268"/>
      <c r="C10" s="268"/>
      <c r="D10" s="268"/>
      <c r="E10" s="268"/>
      <c r="F10" s="268"/>
      <c r="G10" s="268"/>
      <c r="H10" s="268"/>
      <c r="I10" s="268"/>
      <c r="J10" s="268"/>
      <c r="K10" s="268"/>
      <c r="L10" s="268"/>
      <c r="M10" s="268"/>
      <c r="N10" s="56"/>
    </row>
    <row r="11" spans="1:14" ht="24" customHeight="1">
      <c r="A11"/>
      <c r="B11" s="268"/>
      <c r="C11" s="268"/>
      <c r="D11" s="268"/>
      <c r="E11" s="268"/>
      <c r="F11" s="268"/>
      <c r="G11" s="268"/>
      <c r="H11" s="268"/>
      <c r="I11" s="268"/>
      <c r="J11" s="268"/>
      <c r="K11" s="268"/>
      <c r="L11" s="268"/>
      <c r="M11" s="268"/>
      <c r="N11"/>
    </row>
    <row r="12" spans="1:14" ht="24" customHeight="1">
      <c r="A12"/>
      <c r="B12" s="268"/>
      <c r="C12" s="268"/>
      <c r="D12" s="268"/>
      <c r="E12" s="268"/>
      <c r="F12" s="268"/>
      <c r="G12" s="268"/>
      <c r="H12" s="268"/>
      <c r="I12" s="268"/>
      <c r="J12" s="268"/>
      <c r="K12" s="268"/>
      <c r="L12" s="268"/>
      <c r="M12" s="268"/>
      <c r="N12"/>
    </row>
    <row r="13" spans="1:14" ht="13.5" customHeight="1">
      <c r="A13"/>
      <c r="B13" s="268"/>
      <c r="C13" s="268"/>
      <c r="D13" s="268"/>
      <c r="E13" s="268"/>
      <c r="F13" s="268"/>
      <c r="G13" s="268"/>
      <c r="H13" s="268"/>
      <c r="I13" s="268"/>
      <c r="J13" s="268"/>
      <c r="K13" s="268"/>
      <c r="L13" s="268"/>
      <c r="M13" s="268"/>
      <c r="N13"/>
    </row>
    <row r="14" spans="1:14" ht="22.5" customHeight="1">
      <c r="A14"/>
      <c r="B14" s="268"/>
      <c r="C14" s="268"/>
      <c r="D14" s="268"/>
      <c r="E14" s="268"/>
      <c r="F14" s="268"/>
      <c r="G14" s="268"/>
      <c r="H14" s="268"/>
      <c r="I14" s="268"/>
      <c r="J14" s="268"/>
      <c r="K14" s="268"/>
      <c r="L14" s="268"/>
      <c r="M14" s="268"/>
      <c r="N14"/>
    </row>
    <row r="15" spans="1:14" ht="13.5" customHeight="1">
      <c r="A15"/>
      <c r="B15" s="269"/>
      <c r="C15" s="269"/>
      <c r="D15" s="269"/>
      <c r="E15" s="269"/>
      <c r="F15" s="269"/>
      <c r="G15" s="269"/>
      <c r="H15" s="269"/>
      <c r="I15" s="269"/>
      <c r="J15" s="269"/>
      <c r="K15" s="269"/>
      <c r="L15" s="269"/>
      <c r="M15" s="269"/>
      <c r="N15"/>
    </row>
    <row r="20" spans="5:10" ht="39.75" customHeight="1">
      <c r="E20" s="270" t="s">
        <v>102</v>
      </c>
      <c r="F20" s="270"/>
      <c r="G20" s="271"/>
      <c r="H20" s="272"/>
      <c r="I20" s="272"/>
      <c r="J20" s="273"/>
    </row>
    <row r="21" spans="5:10" ht="39.75" customHeight="1" hidden="1">
      <c r="E21" s="270" t="s">
        <v>103</v>
      </c>
      <c r="F21" s="270"/>
      <c r="G21" s="271"/>
      <c r="H21" s="272"/>
      <c r="I21" s="272"/>
      <c r="J21" s="273"/>
    </row>
    <row r="22" spans="5:10" ht="39.75" customHeight="1">
      <c r="E22" s="270" t="s">
        <v>104</v>
      </c>
      <c r="F22" s="270"/>
      <c r="G22" s="271"/>
      <c r="H22" s="272"/>
      <c r="I22" s="272"/>
      <c r="J22" s="273"/>
    </row>
    <row r="23" spans="5:10" ht="27.75" customHeight="1">
      <c r="E23" s="54"/>
      <c r="F23" s="54"/>
      <c r="G23" s="55"/>
      <c r="H23" s="55"/>
      <c r="I23" s="55"/>
      <c r="J23" s="55"/>
    </row>
    <row r="24" spans="5:10" ht="24" customHeight="1">
      <c r="E24" s="274" t="s">
        <v>300</v>
      </c>
      <c r="F24" s="274"/>
      <c r="G24" s="274"/>
      <c r="H24" s="274"/>
      <c r="I24" s="274"/>
      <c r="J24" s="274"/>
    </row>
    <row r="25" spans="5:10" ht="13.5">
      <c r="E25" s="274"/>
      <c r="F25" s="274"/>
      <c r="G25" s="274"/>
      <c r="H25" s="274"/>
      <c r="I25" s="274"/>
      <c r="J25" s="274"/>
    </row>
  </sheetData>
  <sheetProtection/>
  <mergeCells count="9">
    <mergeCell ref="A2:N4"/>
    <mergeCell ref="B6:M15"/>
    <mergeCell ref="E22:F22"/>
    <mergeCell ref="G22:J22"/>
    <mergeCell ref="E24:J25"/>
    <mergeCell ref="E20:F20"/>
    <mergeCell ref="G20:J20"/>
    <mergeCell ref="E21:F21"/>
    <mergeCell ref="G21:J21"/>
  </mergeCells>
  <printOptions/>
  <pageMargins left="0.7480314960629921" right="0.7480314960629921" top="0.984251968503937" bottom="0.984251968503937"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AK163"/>
  <sheetViews>
    <sheetView showGridLines="0" view="pageBreakPreview" zoomScale="85" zoomScaleNormal="85" zoomScaleSheetLayoutView="85" zoomScalePageLayoutView="0" workbookViewId="0" topLeftCell="A1">
      <selection activeCell="AP5" sqref="AP5"/>
    </sheetView>
  </sheetViews>
  <sheetFormatPr defaultColWidth="9.00390625" defaultRowHeight="13.5"/>
  <cols>
    <col min="1" max="1" width="16.625" style="1" customWidth="1"/>
    <col min="2" max="2" width="15.375" style="1" customWidth="1"/>
    <col min="3" max="3" width="32.375" style="1" customWidth="1"/>
    <col min="4" max="4" width="17.625" style="1" hidden="1" customWidth="1"/>
    <col min="5" max="5" width="70.125" style="1" customWidth="1"/>
    <col min="6" max="6" width="18.125" style="1" customWidth="1"/>
    <col min="7" max="7" width="16.625" style="1" customWidth="1"/>
    <col min="8" max="27" width="2.125" style="1" customWidth="1"/>
    <col min="28" max="28" width="2.50390625" style="1" customWidth="1"/>
    <col min="29" max="30" width="4.375" style="1" customWidth="1"/>
    <col min="31" max="31" width="4.25390625" style="1" customWidth="1"/>
    <col min="32" max="34" width="4.125" style="1" customWidth="1"/>
    <col min="35" max="36" width="4.125" style="59" customWidth="1"/>
    <col min="37" max="37" width="4.375" style="1" customWidth="1"/>
    <col min="38" max="142" width="1.625" style="1" customWidth="1"/>
    <col min="143" max="16384" width="9.00390625" style="1" customWidth="1"/>
  </cols>
  <sheetData>
    <row r="1" ht="12" thickBot="1"/>
    <row r="2" spans="1:37" ht="24" customHeight="1" thickBot="1" thickTop="1">
      <c r="A2" s="385" t="s">
        <v>348</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7"/>
      <c r="AC2" s="3"/>
      <c r="AD2" s="3"/>
      <c r="AE2" s="3"/>
      <c r="AF2" s="3"/>
      <c r="AG2" s="3"/>
      <c r="AH2" s="3"/>
      <c r="AI2" s="60"/>
      <c r="AJ2" s="60"/>
      <c r="AK2" s="3"/>
    </row>
    <row r="3" spans="1:37" ht="33.75" customHeight="1" thickBot="1" thickTop="1">
      <c r="A3" s="3"/>
      <c r="B3" s="3"/>
      <c r="C3" s="3"/>
      <c r="D3" s="3"/>
      <c r="E3" s="3"/>
      <c r="F3" s="3"/>
      <c r="G3" s="3"/>
      <c r="H3" s="3"/>
      <c r="I3" s="3"/>
      <c r="J3" s="3"/>
      <c r="K3" s="3"/>
      <c r="L3" s="3"/>
      <c r="M3" s="3"/>
      <c r="N3" s="3"/>
      <c r="O3" s="3"/>
      <c r="P3" s="3"/>
      <c r="Q3" s="3"/>
      <c r="R3" s="3"/>
      <c r="S3" s="3"/>
      <c r="T3" s="3"/>
      <c r="U3" s="3"/>
      <c r="V3" s="3"/>
      <c r="W3" s="3"/>
      <c r="X3" s="3"/>
      <c r="Y3" s="3"/>
      <c r="Z3" s="3"/>
      <c r="AA3" s="3"/>
      <c r="AC3" s="408" t="s">
        <v>93</v>
      </c>
      <c r="AD3" s="409"/>
      <c r="AE3" s="409"/>
      <c r="AF3" s="409"/>
      <c r="AG3" s="410"/>
      <c r="AH3" s="410"/>
      <c r="AI3" s="410"/>
      <c r="AJ3" s="410"/>
      <c r="AK3" s="411"/>
    </row>
    <row r="4" spans="1:37" ht="31.5" customHeight="1" thickBot="1">
      <c r="A4" s="3"/>
      <c r="B4" s="3"/>
      <c r="C4" s="3"/>
      <c r="D4" s="3"/>
      <c r="E4" s="3"/>
      <c r="F4" s="3"/>
      <c r="G4" s="391" t="s">
        <v>290</v>
      </c>
      <c r="H4" s="392"/>
      <c r="I4" s="392"/>
      <c r="J4" s="392"/>
      <c r="K4" s="392"/>
      <c r="L4" s="392"/>
      <c r="M4" s="392"/>
      <c r="N4" s="392"/>
      <c r="O4" s="392"/>
      <c r="P4" s="392"/>
      <c r="Q4" s="392"/>
      <c r="R4" s="392"/>
      <c r="S4" s="392"/>
      <c r="T4" s="392"/>
      <c r="U4" s="392"/>
      <c r="V4" s="392"/>
      <c r="W4" s="392"/>
      <c r="X4" s="392"/>
      <c r="Y4" s="392"/>
      <c r="Z4" s="392"/>
      <c r="AA4" s="393"/>
      <c r="AC4" s="440" t="s">
        <v>82</v>
      </c>
      <c r="AD4" s="441"/>
      <c r="AE4" s="441"/>
      <c r="AF4" s="441"/>
      <c r="AG4" s="441"/>
      <c r="AH4" s="441"/>
      <c r="AI4" s="441"/>
      <c r="AJ4" s="441"/>
      <c r="AK4" s="415" t="s">
        <v>144</v>
      </c>
    </row>
    <row r="5" spans="1:37" s="4" customFormat="1" ht="27" customHeight="1" thickBot="1">
      <c r="A5" s="8" t="s">
        <v>85</v>
      </c>
      <c r="B5" s="9" t="s">
        <v>2</v>
      </c>
      <c r="C5" s="10" t="s">
        <v>168</v>
      </c>
      <c r="D5" s="10" t="s">
        <v>167</v>
      </c>
      <c r="E5" s="10" t="s">
        <v>94</v>
      </c>
      <c r="F5" s="11" t="s">
        <v>219</v>
      </c>
      <c r="G5" s="11" t="s">
        <v>95</v>
      </c>
      <c r="H5" s="394" t="s">
        <v>318</v>
      </c>
      <c r="I5" s="395"/>
      <c r="J5" s="395"/>
      <c r="K5" s="395"/>
      <c r="L5" s="395"/>
      <c r="M5" s="395"/>
      <c r="N5" s="395"/>
      <c r="O5" s="395"/>
      <c r="P5" s="395"/>
      <c r="Q5" s="395"/>
      <c r="R5" s="395"/>
      <c r="S5" s="395"/>
      <c r="T5" s="395"/>
      <c r="U5" s="395"/>
      <c r="V5" s="395"/>
      <c r="W5" s="395"/>
      <c r="X5" s="395"/>
      <c r="Y5" s="395"/>
      <c r="Z5" s="395"/>
      <c r="AA5" s="396"/>
      <c r="AC5" s="64" t="s">
        <v>143</v>
      </c>
      <c r="AD5" s="65" t="s">
        <v>145</v>
      </c>
      <c r="AE5" s="65" t="s">
        <v>146</v>
      </c>
      <c r="AF5" s="65" t="s">
        <v>74</v>
      </c>
      <c r="AG5" s="66" t="s">
        <v>75</v>
      </c>
      <c r="AH5" s="66" t="s">
        <v>76</v>
      </c>
      <c r="AI5" s="65" t="s">
        <v>275</v>
      </c>
      <c r="AJ5" s="65" t="s">
        <v>276</v>
      </c>
      <c r="AK5" s="416"/>
    </row>
    <row r="6" spans="1:37" s="68" customFormat="1" ht="49.5" customHeight="1" thickBot="1">
      <c r="A6" s="280" t="s">
        <v>355</v>
      </c>
      <c r="B6" s="286" t="s">
        <v>45</v>
      </c>
      <c r="C6" s="383" t="s">
        <v>77</v>
      </c>
      <c r="D6" s="383" t="s">
        <v>78</v>
      </c>
      <c r="E6" s="383" t="s">
        <v>372</v>
      </c>
      <c r="F6" s="383" t="s">
        <v>381</v>
      </c>
      <c r="G6" s="388" t="s">
        <v>268</v>
      </c>
      <c r="H6" s="412"/>
      <c r="I6" s="413"/>
      <c r="J6" s="413"/>
      <c r="K6" s="413"/>
      <c r="L6" s="413"/>
      <c r="M6" s="413"/>
      <c r="N6" s="413"/>
      <c r="O6" s="413"/>
      <c r="P6" s="413"/>
      <c r="Q6" s="413"/>
      <c r="R6" s="413"/>
      <c r="S6" s="413"/>
      <c r="T6" s="413"/>
      <c r="U6" s="413"/>
      <c r="V6" s="413"/>
      <c r="W6" s="413"/>
      <c r="X6" s="413"/>
      <c r="Y6" s="413"/>
      <c r="Z6" s="413"/>
      <c r="AA6" s="414"/>
      <c r="AC6" s="433" t="s">
        <v>185</v>
      </c>
      <c r="AD6" s="312" t="s">
        <v>185</v>
      </c>
      <c r="AE6" s="312" t="s">
        <v>185</v>
      </c>
      <c r="AF6" s="312" t="s">
        <v>185</v>
      </c>
      <c r="AG6" s="312" t="s">
        <v>185</v>
      </c>
      <c r="AH6" s="312" t="s">
        <v>185</v>
      </c>
      <c r="AI6" s="312"/>
      <c r="AJ6" s="312"/>
      <c r="AK6" s="426" t="s">
        <v>185</v>
      </c>
    </row>
    <row r="7" spans="1:37" s="68" customFormat="1" ht="49.5" customHeight="1" thickBot="1">
      <c r="A7" s="281"/>
      <c r="B7" s="287"/>
      <c r="C7" s="278"/>
      <c r="D7" s="278"/>
      <c r="E7" s="278"/>
      <c r="F7" s="278"/>
      <c r="G7" s="389"/>
      <c r="H7" s="69"/>
      <c r="I7" s="315"/>
      <c r="J7" s="315"/>
      <c r="K7" s="315"/>
      <c r="L7" s="315"/>
      <c r="M7" s="315"/>
      <c r="N7" s="315"/>
      <c r="O7" s="315"/>
      <c r="P7" s="315"/>
      <c r="Q7" s="315"/>
      <c r="R7" s="315"/>
      <c r="S7" s="315"/>
      <c r="T7" s="315"/>
      <c r="U7" s="315"/>
      <c r="V7" s="315"/>
      <c r="W7" s="314"/>
      <c r="X7" s="314"/>
      <c r="Y7" s="314"/>
      <c r="Z7" s="70"/>
      <c r="AA7" s="71"/>
      <c r="AC7" s="433"/>
      <c r="AD7" s="312"/>
      <c r="AE7" s="312"/>
      <c r="AF7" s="312"/>
      <c r="AG7" s="312"/>
      <c r="AH7" s="312"/>
      <c r="AI7" s="312"/>
      <c r="AJ7" s="312"/>
      <c r="AK7" s="426"/>
    </row>
    <row r="8" spans="1:37" s="68" customFormat="1" ht="49.5" customHeight="1" thickBot="1">
      <c r="A8" s="281"/>
      <c r="B8" s="287"/>
      <c r="C8" s="278"/>
      <c r="D8" s="278"/>
      <c r="E8" s="278"/>
      <c r="F8" s="278"/>
      <c r="G8" s="389"/>
      <c r="H8" s="72"/>
      <c r="I8" s="316"/>
      <c r="J8" s="316"/>
      <c r="K8" s="316"/>
      <c r="L8" s="316"/>
      <c r="M8" s="316"/>
      <c r="N8" s="316"/>
      <c r="O8" s="316"/>
      <c r="P8" s="316"/>
      <c r="Q8" s="316"/>
      <c r="R8" s="316"/>
      <c r="S8" s="316"/>
      <c r="T8" s="316"/>
      <c r="U8" s="384"/>
      <c r="V8" s="384"/>
      <c r="W8" s="314"/>
      <c r="X8" s="314"/>
      <c r="Y8" s="314"/>
      <c r="Z8" s="70"/>
      <c r="AA8" s="71"/>
      <c r="AC8" s="433"/>
      <c r="AD8" s="312"/>
      <c r="AE8" s="312"/>
      <c r="AF8" s="312"/>
      <c r="AG8" s="312"/>
      <c r="AH8" s="312"/>
      <c r="AI8" s="312"/>
      <c r="AJ8" s="312"/>
      <c r="AK8" s="426"/>
    </row>
    <row r="9" spans="1:37" s="68" customFormat="1" ht="49.5" customHeight="1" thickBot="1">
      <c r="A9" s="281"/>
      <c r="B9" s="287"/>
      <c r="C9" s="278"/>
      <c r="D9" s="278"/>
      <c r="E9" s="278"/>
      <c r="F9" s="278"/>
      <c r="G9" s="389"/>
      <c r="H9" s="73"/>
      <c r="I9" s="316"/>
      <c r="J9" s="316"/>
      <c r="K9" s="316"/>
      <c r="L9" s="316"/>
      <c r="M9" s="316"/>
      <c r="N9" s="316"/>
      <c r="O9" s="316"/>
      <c r="P9" s="316"/>
      <c r="Q9" s="316"/>
      <c r="R9" s="316"/>
      <c r="S9" s="316"/>
      <c r="T9" s="316"/>
      <c r="U9" s="384"/>
      <c r="V9" s="384"/>
      <c r="W9" s="314"/>
      <c r="X9" s="314"/>
      <c r="Y9" s="314"/>
      <c r="Z9" s="70"/>
      <c r="AA9" s="71"/>
      <c r="AC9" s="433"/>
      <c r="AD9" s="312"/>
      <c r="AE9" s="312"/>
      <c r="AF9" s="312"/>
      <c r="AG9" s="312"/>
      <c r="AH9" s="312"/>
      <c r="AI9" s="312"/>
      <c r="AJ9" s="312"/>
      <c r="AK9" s="426"/>
    </row>
    <row r="10" spans="1:37" s="68" customFormat="1" ht="49.5" customHeight="1" thickBot="1">
      <c r="A10" s="281"/>
      <c r="B10" s="287"/>
      <c r="C10" s="278"/>
      <c r="D10" s="278"/>
      <c r="E10" s="278"/>
      <c r="F10" s="278"/>
      <c r="G10" s="389"/>
      <c r="H10" s="73"/>
      <c r="I10" s="316"/>
      <c r="J10" s="316"/>
      <c r="K10" s="316"/>
      <c r="L10" s="316"/>
      <c r="M10" s="316"/>
      <c r="N10" s="316"/>
      <c r="O10" s="316"/>
      <c r="P10" s="316"/>
      <c r="Q10" s="316"/>
      <c r="R10" s="316"/>
      <c r="S10" s="316"/>
      <c r="T10" s="316"/>
      <c r="U10" s="384"/>
      <c r="V10" s="384"/>
      <c r="W10" s="314"/>
      <c r="X10" s="314"/>
      <c r="Y10" s="314"/>
      <c r="Z10" s="70"/>
      <c r="AA10" s="71"/>
      <c r="AC10" s="433"/>
      <c r="AD10" s="312"/>
      <c r="AE10" s="312"/>
      <c r="AF10" s="312"/>
      <c r="AG10" s="312"/>
      <c r="AH10" s="312"/>
      <c r="AI10" s="312"/>
      <c r="AJ10" s="312"/>
      <c r="AK10" s="426"/>
    </row>
    <row r="11" spans="1:37" s="68" customFormat="1" ht="49.5" customHeight="1" thickBot="1">
      <c r="A11" s="281"/>
      <c r="B11" s="287"/>
      <c r="C11" s="278"/>
      <c r="D11" s="278"/>
      <c r="E11" s="278"/>
      <c r="F11" s="278"/>
      <c r="G11" s="389"/>
      <c r="H11" s="74"/>
      <c r="I11" s="384"/>
      <c r="J11" s="384"/>
      <c r="K11" s="384"/>
      <c r="L11" s="384"/>
      <c r="M11" s="384"/>
      <c r="N11" s="384"/>
      <c r="O11" s="384"/>
      <c r="P11" s="384"/>
      <c r="Q11" s="384"/>
      <c r="R11" s="384"/>
      <c r="S11" s="384"/>
      <c r="T11" s="384"/>
      <c r="U11" s="384"/>
      <c r="V11" s="384"/>
      <c r="W11" s="432"/>
      <c r="X11" s="432"/>
      <c r="Y11" s="432"/>
      <c r="Z11" s="70"/>
      <c r="AA11" s="71"/>
      <c r="AC11" s="433"/>
      <c r="AD11" s="312"/>
      <c r="AE11" s="312"/>
      <c r="AF11" s="312"/>
      <c r="AG11" s="312"/>
      <c r="AH11" s="312"/>
      <c r="AI11" s="312"/>
      <c r="AJ11" s="312"/>
      <c r="AK11" s="426"/>
    </row>
    <row r="12" spans="1:37" s="68" customFormat="1" ht="51.75" customHeight="1">
      <c r="A12" s="281"/>
      <c r="B12" s="287"/>
      <c r="C12" s="325"/>
      <c r="D12" s="325"/>
      <c r="E12" s="325"/>
      <c r="F12" s="325"/>
      <c r="G12" s="390"/>
      <c r="H12" s="75"/>
      <c r="I12" s="300"/>
      <c r="J12" s="300"/>
      <c r="K12" s="300"/>
      <c r="L12" s="300"/>
      <c r="M12" s="300"/>
      <c r="N12" s="300"/>
      <c r="O12" s="300"/>
      <c r="P12" s="300"/>
      <c r="Q12" s="300"/>
      <c r="R12" s="300"/>
      <c r="S12" s="300"/>
      <c r="T12" s="300"/>
      <c r="U12" s="76"/>
      <c r="V12" s="76"/>
      <c r="W12" s="76"/>
      <c r="X12" s="76"/>
      <c r="Y12" s="76"/>
      <c r="Z12" s="76"/>
      <c r="AA12" s="77"/>
      <c r="AC12" s="434"/>
      <c r="AD12" s="313"/>
      <c r="AE12" s="313"/>
      <c r="AF12" s="313"/>
      <c r="AG12" s="313"/>
      <c r="AH12" s="313"/>
      <c r="AI12" s="313"/>
      <c r="AJ12" s="313"/>
      <c r="AK12" s="427"/>
    </row>
    <row r="13" spans="1:37" s="68" customFormat="1" ht="236.25" customHeight="1">
      <c r="A13" s="281"/>
      <c r="B13" s="289" t="s">
        <v>195</v>
      </c>
      <c r="C13" s="306" t="s">
        <v>196</v>
      </c>
      <c r="D13" s="78" t="s">
        <v>80</v>
      </c>
      <c r="E13" s="78" t="s">
        <v>373</v>
      </c>
      <c r="F13" s="306" t="s">
        <v>8</v>
      </c>
      <c r="G13" s="307" t="s">
        <v>268</v>
      </c>
      <c r="H13" s="308"/>
      <c r="I13" s="309"/>
      <c r="J13" s="309"/>
      <c r="K13" s="309"/>
      <c r="L13" s="309"/>
      <c r="M13" s="309"/>
      <c r="N13" s="309"/>
      <c r="O13" s="309"/>
      <c r="P13" s="309"/>
      <c r="Q13" s="309"/>
      <c r="R13" s="309"/>
      <c r="S13" s="309"/>
      <c r="T13" s="309"/>
      <c r="U13" s="309"/>
      <c r="V13" s="309"/>
      <c r="W13" s="309"/>
      <c r="X13" s="309"/>
      <c r="Y13" s="309"/>
      <c r="Z13" s="309"/>
      <c r="AA13" s="310"/>
      <c r="AC13" s="311" t="s">
        <v>112</v>
      </c>
      <c r="AD13" s="296" t="s">
        <v>112</v>
      </c>
      <c r="AE13" s="296" t="s">
        <v>10</v>
      </c>
      <c r="AF13" s="296" t="s">
        <v>10</v>
      </c>
      <c r="AG13" s="296" t="s">
        <v>10</v>
      </c>
      <c r="AH13" s="296" t="s">
        <v>10</v>
      </c>
      <c r="AI13" s="296" t="s">
        <v>10</v>
      </c>
      <c r="AJ13" s="296" t="s">
        <v>10</v>
      </c>
      <c r="AK13" s="305" t="s">
        <v>112</v>
      </c>
    </row>
    <row r="14" spans="1:37" s="68" customFormat="1" ht="243" customHeight="1">
      <c r="A14" s="297"/>
      <c r="B14" s="288"/>
      <c r="C14" s="306"/>
      <c r="D14" s="78"/>
      <c r="E14" s="78" t="s">
        <v>391</v>
      </c>
      <c r="F14" s="306"/>
      <c r="G14" s="307"/>
      <c r="H14" s="308"/>
      <c r="I14" s="309"/>
      <c r="J14" s="309"/>
      <c r="K14" s="309"/>
      <c r="L14" s="309"/>
      <c r="M14" s="309"/>
      <c r="N14" s="309"/>
      <c r="O14" s="309"/>
      <c r="P14" s="309"/>
      <c r="Q14" s="309"/>
      <c r="R14" s="309"/>
      <c r="S14" s="309"/>
      <c r="T14" s="309"/>
      <c r="U14" s="309"/>
      <c r="V14" s="309"/>
      <c r="W14" s="309"/>
      <c r="X14" s="309"/>
      <c r="Y14" s="309"/>
      <c r="Z14" s="309"/>
      <c r="AA14" s="310"/>
      <c r="AC14" s="311"/>
      <c r="AD14" s="296"/>
      <c r="AE14" s="296"/>
      <c r="AF14" s="296"/>
      <c r="AG14" s="296"/>
      <c r="AH14" s="296"/>
      <c r="AI14" s="296"/>
      <c r="AJ14" s="296"/>
      <c r="AK14" s="305"/>
    </row>
    <row r="15" spans="1:37" s="68" customFormat="1" ht="111.75" customHeight="1">
      <c r="A15" s="298" t="s">
        <v>356</v>
      </c>
      <c r="B15" s="79" t="s">
        <v>327</v>
      </c>
      <c r="C15" s="78" t="s">
        <v>323</v>
      </c>
      <c r="D15" s="78"/>
      <c r="E15" s="78" t="s">
        <v>324</v>
      </c>
      <c r="F15" s="80" t="s">
        <v>326</v>
      </c>
      <c r="G15" s="81" t="s">
        <v>325</v>
      </c>
      <c r="H15" s="308"/>
      <c r="I15" s="309"/>
      <c r="J15" s="309"/>
      <c r="K15" s="309"/>
      <c r="L15" s="309"/>
      <c r="M15" s="309"/>
      <c r="N15" s="309"/>
      <c r="O15" s="309"/>
      <c r="P15" s="309"/>
      <c r="Q15" s="309"/>
      <c r="R15" s="309"/>
      <c r="S15" s="309"/>
      <c r="T15" s="309"/>
      <c r="U15" s="309"/>
      <c r="V15" s="309"/>
      <c r="W15" s="309"/>
      <c r="X15" s="309"/>
      <c r="Y15" s="309"/>
      <c r="Z15" s="309"/>
      <c r="AA15" s="310"/>
      <c r="AC15" s="82" t="s">
        <v>328</v>
      </c>
      <c r="AD15" s="83" t="s">
        <v>328</v>
      </c>
      <c r="AE15" s="83" t="s">
        <v>328</v>
      </c>
      <c r="AF15" s="83" t="s">
        <v>328</v>
      </c>
      <c r="AG15" s="83" t="s">
        <v>328</v>
      </c>
      <c r="AH15" s="83" t="s">
        <v>328</v>
      </c>
      <c r="AI15" s="83" t="s">
        <v>328</v>
      </c>
      <c r="AJ15" s="83" t="s">
        <v>328</v>
      </c>
      <c r="AK15" s="84" t="s">
        <v>328</v>
      </c>
    </row>
    <row r="16" spans="1:37" s="68" customFormat="1" ht="203.25" customHeight="1" thickBot="1">
      <c r="A16" s="282"/>
      <c r="B16" s="85" t="s">
        <v>329</v>
      </c>
      <c r="C16" s="86" t="s">
        <v>9</v>
      </c>
      <c r="D16" s="86" t="s">
        <v>81</v>
      </c>
      <c r="E16" s="86" t="s">
        <v>382</v>
      </c>
      <c r="F16" s="87" t="s">
        <v>0</v>
      </c>
      <c r="G16" s="88" t="s">
        <v>268</v>
      </c>
      <c r="H16" s="423"/>
      <c r="I16" s="424"/>
      <c r="J16" s="424"/>
      <c r="K16" s="424"/>
      <c r="L16" s="424"/>
      <c r="M16" s="424"/>
      <c r="N16" s="424"/>
      <c r="O16" s="424"/>
      <c r="P16" s="424"/>
      <c r="Q16" s="424"/>
      <c r="R16" s="424"/>
      <c r="S16" s="424"/>
      <c r="T16" s="424"/>
      <c r="U16" s="424"/>
      <c r="V16" s="424"/>
      <c r="W16" s="424"/>
      <c r="X16" s="424"/>
      <c r="Y16" s="424"/>
      <c r="Z16" s="424"/>
      <c r="AA16" s="425"/>
      <c r="AC16" s="89" t="s">
        <v>328</v>
      </c>
      <c r="AD16" s="90" t="s">
        <v>328</v>
      </c>
      <c r="AE16" s="90" t="s">
        <v>328</v>
      </c>
      <c r="AF16" s="90" t="s">
        <v>328</v>
      </c>
      <c r="AG16" s="90" t="s">
        <v>328</v>
      </c>
      <c r="AH16" s="90" t="s">
        <v>328</v>
      </c>
      <c r="AI16" s="90" t="s">
        <v>328</v>
      </c>
      <c r="AJ16" s="90" t="s">
        <v>328</v>
      </c>
      <c r="AK16" s="91" t="s">
        <v>328</v>
      </c>
    </row>
    <row r="17" spans="1:37" s="68" customFormat="1" ht="120" customHeight="1">
      <c r="A17" s="280" t="s">
        <v>354</v>
      </c>
      <c r="B17" s="92" t="s">
        <v>226</v>
      </c>
      <c r="C17" s="93" t="s">
        <v>236</v>
      </c>
      <c r="D17" s="94" t="s">
        <v>186</v>
      </c>
      <c r="E17" s="93" t="s">
        <v>291</v>
      </c>
      <c r="F17" s="93" t="s">
        <v>1</v>
      </c>
      <c r="G17" s="95" t="s">
        <v>268</v>
      </c>
      <c r="H17" s="339"/>
      <c r="I17" s="340"/>
      <c r="J17" s="340"/>
      <c r="K17" s="340"/>
      <c r="L17" s="340"/>
      <c r="M17" s="340"/>
      <c r="N17" s="340"/>
      <c r="O17" s="340"/>
      <c r="P17" s="340"/>
      <c r="Q17" s="340"/>
      <c r="R17" s="340"/>
      <c r="S17" s="340"/>
      <c r="T17" s="340"/>
      <c r="U17" s="340"/>
      <c r="V17" s="340"/>
      <c r="W17" s="340"/>
      <c r="X17" s="340"/>
      <c r="Y17" s="340"/>
      <c r="Z17" s="340"/>
      <c r="AA17" s="341"/>
      <c r="AC17" s="96" t="s">
        <v>185</v>
      </c>
      <c r="AD17" s="97" t="s">
        <v>185</v>
      </c>
      <c r="AE17" s="97" t="s">
        <v>185</v>
      </c>
      <c r="AF17" s="97" t="s">
        <v>185</v>
      </c>
      <c r="AG17" s="97" t="s">
        <v>185</v>
      </c>
      <c r="AH17" s="97" t="s">
        <v>185</v>
      </c>
      <c r="AI17" s="97" t="s">
        <v>10</v>
      </c>
      <c r="AJ17" s="97" t="s">
        <v>10</v>
      </c>
      <c r="AK17" s="98" t="s">
        <v>185</v>
      </c>
    </row>
    <row r="18" spans="1:37" s="68" customFormat="1" ht="192.75" customHeight="1">
      <c r="A18" s="281"/>
      <c r="B18" s="289" t="s">
        <v>96</v>
      </c>
      <c r="C18" s="99" t="s">
        <v>301</v>
      </c>
      <c r="D18" s="99"/>
      <c r="E18" s="99" t="s">
        <v>374</v>
      </c>
      <c r="F18" s="99" t="s">
        <v>220</v>
      </c>
      <c r="G18" s="100" t="s">
        <v>268</v>
      </c>
      <c r="H18" s="308"/>
      <c r="I18" s="309"/>
      <c r="J18" s="309"/>
      <c r="K18" s="309"/>
      <c r="L18" s="309"/>
      <c r="M18" s="309"/>
      <c r="N18" s="309"/>
      <c r="O18" s="309"/>
      <c r="P18" s="309"/>
      <c r="Q18" s="309"/>
      <c r="R18" s="309"/>
      <c r="S18" s="309"/>
      <c r="T18" s="309"/>
      <c r="U18" s="309"/>
      <c r="V18" s="309"/>
      <c r="W18" s="309"/>
      <c r="X18" s="309"/>
      <c r="Y18" s="309"/>
      <c r="Z18" s="309"/>
      <c r="AA18" s="310"/>
      <c r="AC18" s="101" t="s">
        <v>185</v>
      </c>
      <c r="AD18" s="102" t="s">
        <v>185</v>
      </c>
      <c r="AE18" s="102" t="s">
        <v>185</v>
      </c>
      <c r="AF18" s="102" t="s">
        <v>185</v>
      </c>
      <c r="AG18" s="102" t="s">
        <v>185</v>
      </c>
      <c r="AH18" s="102" t="s">
        <v>185</v>
      </c>
      <c r="AI18" s="102" t="s">
        <v>10</v>
      </c>
      <c r="AJ18" s="102" t="s">
        <v>10</v>
      </c>
      <c r="AK18" s="103"/>
    </row>
    <row r="19" spans="1:37" s="68" customFormat="1" ht="87.75" customHeight="1" thickBot="1">
      <c r="A19" s="282"/>
      <c r="B19" s="288"/>
      <c r="C19" s="78" t="s">
        <v>237</v>
      </c>
      <c r="D19" s="78"/>
      <c r="E19" s="78" t="s">
        <v>313</v>
      </c>
      <c r="F19" s="78" t="s">
        <v>221</v>
      </c>
      <c r="G19" s="104" t="s">
        <v>268</v>
      </c>
      <c r="H19" s="308"/>
      <c r="I19" s="309"/>
      <c r="J19" s="309"/>
      <c r="K19" s="309"/>
      <c r="L19" s="309"/>
      <c r="M19" s="309"/>
      <c r="N19" s="309"/>
      <c r="O19" s="309"/>
      <c r="P19" s="309"/>
      <c r="Q19" s="309"/>
      <c r="R19" s="309"/>
      <c r="S19" s="309"/>
      <c r="T19" s="309"/>
      <c r="U19" s="309"/>
      <c r="V19" s="309"/>
      <c r="W19" s="309"/>
      <c r="X19" s="309"/>
      <c r="Y19" s="309"/>
      <c r="Z19" s="309"/>
      <c r="AA19" s="310"/>
      <c r="AC19" s="101" t="s">
        <v>185</v>
      </c>
      <c r="AD19" s="102" t="s">
        <v>185</v>
      </c>
      <c r="AE19" s="102" t="s">
        <v>185</v>
      </c>
      <c r="AF19" s="102" t="s">
        <v>185</v>
      </c>
      <c r="AG19" s="102" t="s">
        <v>185</v>
      </c>
      <c r="AH19" s="102" t="s">
        <v>185</v>
      </c>
      <c r="AI19" s="102" t="s">
        <v>10</v>
      </c>
      <c r="AJ19" s="102" t="s">
        <v>10</v>
      </c>
      <c r="AK19" s="103"/>
    </row>
    <row r="20" spans="1:37" s="68" customFormat="1" ht="48.75" customHeight="1">
      <c r="A20" s="280" t="s">
        <v>354</v>
      </c>
      <c r="B20" s="290" t="s">
        <v>225</v>
      </c>
      <c r="C20" s="275" t="s">
        <v>140</v>
      </c>
      <c r="D20" s="277" t="s">
        <v>125</v>
      </c>
      <c r="E20" s="277" t="s">
        <v>375</v>
      </c>
      <c r="F20" s="381" t="s">
        <v>379</v>
      </c>
      <c r="G20" s="365" t="s">
        <v>269</v>
      </c>
      <c r="H20" s="362" t="s">
        <v>88</v>
      </c>
      <c r="I20" s="363"/>
      <c r="J20" s="363"/>
      <c r="K20" s="363"/>
      <c r="L20" s="363"/>
      <c r="M20" s="363"/>
      <c r="N20" s="363"/>
      <c r="O20" s="363"/>
      <c r="P20" s="363"/>
      <c r="Q20" s="363"/>
      <c r="R20" s="363"/>
      <c r="S20" s="363"/>
      <c r="T20" s="363"/>
      <c r="U20" s="363"/>
      <c r="V20" s="363"/>
      <c r="W20" s="363"/>
      <c r="X20" s="363"/>
      <c r="Y20" s="363"/>
      <c r="Z20" s="363"/>
      <c r="AA20" s="364"/>
      <c r="AC20" s="397" t="s">
        <v>64</v>
      </c>
      <c r="AD20" s="401"/>
      <c r="AE20" s="401"/>
      <c r="AF20" s="401"/>
      <c r="AG20" s="401"/>
      <c r="AH20" s="401"/>
      <c r="AI20" s="105"/>
      <c r="AJ20" s="105"/>
      <c r="AK20" s="399"/>
    </row>
    <row r="21" spans="1:37" s="68" customFormat="1" ht="37.5" customHeight="1">
      <c r="A21" s="281"/>
      <c r="B21" s="291"/>
      <c r="C21" s="276"/>
      <c r="D21" s="278"/>
      <c r="E21" s="278"/>
      <c r="F21" s="355"/>
      <c r="G21" s="366"/>
      <c r="H21" s="106"/>
      <c r="I21" s="299" t="s">
        <v>187</v>
      </c>
      <c r="J21" s="299"/>
      <c r="K21" s="299"/>
      <c r="L21" s="382" t="s">
        <v>188</v>
      </c>
      <c r="M21" s="382"/>
      <c r="N21" s="382"/>
      <c r="O21" s="382"/>
      <c r="P21" s="431" t="s">
        <v>86</v>
      </c>
      <c r="Q21" s="382"/>
      <c r="R21" s="382"/>
      <c r="S21" s="382"/>
      <c r="T21" s="382" t="s">
        <v>189</v>
      </c>
      <c r="U21" s="382"/>
      <c r="V21" s="382"/>
      <c r="W21" s="382"/>
      <c r="X21" s="348" t="s">
        <v>190</v>
      </c>
      <c r="Y21" s="349"/>
      <c r="Z21" s="349"/>
      <c r="AA21" s="350"/>
      <c r="AC21" s="398"/>
      <c r="AD21" s="419"/>
      <c r="AE21" s="419"/>
      <c r="AF21" s="419"/>
      <c r="AG21" s="419"/>
      <c r="AH21" s="419"/>
      <c r="AI21" s="107"/>
      <c r="AJ21" s="107"/>
      <c r="AK21" s="420"/>
    </row>
    <row r="22" spans="1:37" s="68" customFormat="1" ht="45" customHeight="1">
      <c r="A22" s="281"/>
      <c r="B22" s="291"/>
      <c r="C22" s="276"/>
      <c r="D22" s="278"/>
      <c r="E22" s="278"/>
      <c r="F22" s="355"/>
      <c r="G22" s="366"/>
      <c r="H22" s="106"/>
      <c r="I22" s="299" t="s">
        <v>191</v>
      </c>
      <c r="J22" s="299"/>
      <c r="K22" s="299"/>
      <c r="L22" s="299"/>
      <c r="M22" s="299"/>
      <c r="N22" s="299"/>
      <c r="O22" s="299"/>
      <c r="P22" s="299"/>
      <c r="Q22" s="299"/>
      <c r="R22" s="299"/>
      <c r="S22" s="299"/>
      <c r="T22" s="380"/>
      <c r="U22" s="380"/>
      <c r="V22" s="380"/>
      <c r="W22" s="380"/>
      <c r="X22" s="348"/>
      <c r="Y22" s="349"/>
      <c r="Z22" s="349"/>
      <c r="AA22" s="350"/>
      <c r="AC22" s="398"/>
      <c r="AD22" s="419"/>
      <c r="AE22" s="419"/>
      <c r="AF22" s="419"/>
      <c r="AG22" s="419"/>
      <c r="AH22" s="419"/>
      <c r="AI22" s="107"/>
      <c r="AJ22" s="107"/>
      <c r="AK22" s="420"/>
    </row>
    <row r="23" spans="1:37" s="68" customFormat="1" ht="45" customHeight="1">
      <c r="A23" s="281"/>
      <c r="B23" s="291"/>
      <c r="C23" s="276"/>
      <c r="D23" s="278"/>
      <c r="E23" s="278"/>
      <c r="F23" s="355"/>
      <c r="G23" s="366"/>
      <c r="H23" s="106"/>
      <c r="I23" s="299" t="s">
        <v>87</v>
      </c>
      <c r="J23" s="299"/>
      <c r="K23" s="299"/>
      <c r="L23" s="299"/>
      <c r="M23" s="299"/>
      <c r="N23" s="299"/>
      <c r="O23" s="299"/>
      <c r="P23" s="299"/>
      <c r="Q23" s="299"/>
      <c r="R23" s="299"/>
      <c r="S23" s="299"/>
      <c r="T23" s="304"/>
      <c r="U23" s="304"/>
      <c r="V23" s="304"/>
      <c r="W23" s="304"/>
      <c r="X23" s="348"/>
      <c r="Y23" s="349"/>
      <c r="Z23" s="349"/>
      <c r="AA23" s="350"/>
      <c r="AC23" s="398"/>
      <c r="AD23" s="419"/>
      <c r="AE23" s="419"/>
      <c r="AF23" s="419"/>
      <c r="AG23" s="419"/>
      <c r="AH23" s="419"/>
      <c r="AI23" s="107"/>
      <c r="AJ23" s="107"/>
      <c r="AK23" s="420"/>
    </row>
    <row r="24" spans="1:37" s="68" customFormat="1" ht="45" customHeight="1">
      <c r="A24" s="281"/>
      <c r="B24" s="291"/>
      <c r="C24" s="276"/>
      <c r="D24" s="278"/>
      <c r="E24" s="278"/>
      <c r="F24" s="355"/>
      <c r="G24" s="366"/>
      <c r="H24" s="106"/>
      <c r="I24" s="299" t="s">
        <v>365</v>
      </c>
      <c r="J24" s="299"/>
      <c r="K24" s="299"/>
      <c r="L24" s="299"/>
      <c r="M24" s="299"/>
      <c r="N24" s="299"/>
      <c r="O24" s="299"/>
      <c r="P24" s="299"/>
      <c r="Q24" s="299"/>
      <c r="R24" s="299"/>
      <c r="S24" s="299"/>
      <c r="T24" s="304"/>
      <c r="U24" s="304"/>
      <c r="V24" s="304"/>
      <c r="W24" s="304"/>
      <c r="X24" s="348"/>
      <c r="Y24" s="349"/>
      <c r="Z24" s="349"/>
      <c r="AA24" s="350"/>
      <c r="AC24" s="398"/>
      <c r="AD24" s="419"/>
      <c r="AE24" s="419"/>
      <c r="AF24" s="419"/>
      <c r="AG24" s="419"/>
      <c r="AH24" s="419"/>
      <c r="AI24" s="107"/>
      <c r="AJ24" s="107"/>
      <c r="AK24" s="420"/>
    </row>
    <row r="25" spans="1:37" s="68" customFormat="1" ht="45" customHeight="1">
      <c r="A25" s="281"/>
      <c r="B25" s="291"/>
      <c r="C25" s="276"/>
      <c r="D25" s="278"/>
      <c r="E25" s="278"/>
      <c r="F25" s="355"/>
      <c r="G25" s="366"/>
      <c r="H25" s="106"/>
      <c r="I25" s="301" t="s">
        <v>238</v>
      </c>
      <c r="J25" s="302"/>
      <c r="K25" s="303"/>
      <c r="L25" s="299"/>
      <c r="M25" s="299"/>
      <c r="N25" s="299"/>
      <c r="O25" s="299"/>
      <c r="P25" s="299"/>
      <c r="Q25" s="299"/>
      <c r="R25" s="299"/>
      <c r="S25" s="299"/>
      <c r="T25" s="304"/>
      <c r="U25" s="304"/>
      <c r="V25" s="304"/>
      <c r="W25" s="304"/>
      <c r="X25" s="428"/>
      <c r="Y25" s="429"/>
      <c r="Z25" s="429"/>
      <c r="AA25" s="430"/>
      <c r="AC25" s="398"/>
      <c r="AD25" s="419"/>
      <c r="AE25" s="419"/>
      <c r="AF25" s="419"/>
      <c r="AG25" s="419"/>
      <c r="AH25" s="419"/>
      <c r="AI25" s="107"/>
      <c r="AJ25" s="107"/>
      <c r="AK25" s="420"/>
    </row>
    <row r="26" spans="1:37" s="68" customFormat="1" ht="30" customHeight="1">
      <c r="A26" s="281"/>
      <c r="B26" s="291"/>
      <c r="C26" s="279"/>
      <c r="D26" s="325"/>
      <c r="E26" s="325"/>
      <c r="F26" s="355"/>
      <c r="G26" s="367"/>
      <c r="H26" s="75"/>
      <c r="I26" s="108"/>
      <c r="J26" s="108"/>
      <c r="K26" s="108"/>
      <c r="L26" s="76"/>
      <c r="M26" s="76"/>
      <c r="N26" s="76"/>
      <c r="O26" s="76"/>
      <c r="P26" s="76"/>
      <c r="Q26" s="76"/>
      <c r="R26" s="76"/>
      <c r="S26" s="76"/>
      <c r="T26" s="76"/>
      <c r="U26" s="76"/>
      <c r="V26" s="76"/>
      <c r="W26" s="76"/>
      <c r="X26" s="76"/>
      <c r="Y26" s="76"/>
      <c r="Z26" s="76"/>
      <c r="AA26" s="77"/>
      <c r="AC26" s="421"/>
      <c r="AD26" s="402"/>
      <c r="AE26" s="402"/>
      <c r="AF26" s="402"/>
      <c r="AG26" s="402"/>
      <c r="AH26" s="402"/>
      <c r="AI26" s="109"/>
      <c r="AJ26" s="109"/>
      <c r="AK26" s="400"/>
    </row>
    <row r="27" spans="1:37" s="68" customFormat="1" ht="24" customHeight="1">
      <c r="A27" s="281"/>
      <c r="B27" s="291"/>
      <c r="C27" s="318" t="s">
        <v>129</v>
      </c>
      <c r="D27" s="318" t="s">
        <v>206</v>
      </c>
      <c r="E27" s="318" t="s">
        <v>287</v>
      </c>
      <c r="F27" s="355"/>
      <c r="G27" s="307" t="s">
        <v>268</v>
      </c>
      <c r="H27" s="362" t="s">
        <v>88</v>
      </c>
      <c r="I27" s="378"/>
      <c r="J27" s="378"/>
      <c r="K27" s="378"/>
      <c r="L27" s="378"/>
      <c r="M27" s="378"/>
      <c r="N27" s="378"/>
      <c r="O27" s="378"/>
      <c r="P27" s="378"/>
      <c r="Q27" s="378"/>
      <c r="R27" s="378"/>
      <c r="S27" s="378"/>
      <c r="T27" s="378"/>
      <c r="U27" s="378"/>
      <c r="V27" s="378"/>
      <c r="W27" s="378"/>
      <c r="X27" s="363"/>
      <c r="Y27" s="363"/>
      <c r="Z27" s="363"/>
      <c r="AA27" s="364"/>
      <c r="AC27" s="422"/>
      <c r="AD27" s="296" t="s">
        <v>64</v>
      </c>
      <c r="AE27" s="296"/>
      <c r="AF27" s="296"/>
      <c r="AG27" s="296"/>
      <c r="AH27" s="296"/>
      <c r="AI27" s="105"/>
      <c r="AJ27" s="105"/>
      <c r="AK27" s="305"/>
    </row>
    <row r="28" spans="1:37" s="68" customFormat="1" ht="45.75" customHeight="1">
      <c r="A28" s="281"/>
      <c r="B28" s="291"/>
      <c r="C28" s="318"/>
      <c r="D28" s="318"/>
      <c r="E28" s="318"/>
      <c r="F28" s="355"/>
      <c r="G28" s="307"/>
      <c r="H28" s="110"/>
      <c r="I28" s="299" t="s">
        <v>187</v>
      </c>
      <c r="J28" s="299"/>
      <c r="K28" s="299"/>
      <c r="L28" s="299" t="s">
        <v>239</v>
      </c>
      <c r="M28" s="299"/>
      <c r="N28" s="299"/>
      <c r="O28" s="299"/>
      <c r="P28" s="299" t="s">
        <v>86</v>
      </c>
      <c r="Q28" s="299"/>
      <c r="R28" s="299"/>
      <c r="S28" s="299"/>
      <c r="T28" s="299" t="s">
        <v>240</v>
      </c>
      <c r="U28" s="299"/>
      <c r="V28" s="299"/>
      <c r="W28" s="299"/>
      <c r="X28" s="369" t="s">
        <v>190</v>
      </c>
      <c r="Y28" s="370"/>
      <c r="Z28" s="370"/>
      <c r="AA28" s="371"/>
      <c r="AC28" s="422"/>
      <c r="AD28" s="296"/>
      <c r="AE28" s="296"/>
      <c r="AF28" s="296"/>
      <c r="AG28" s="296"/>
      <c r="AH28" s="296"/>
      <c r="AI28" s="107"/>
      <c r="AJ28" s="83"/>
      <c r="AK28" s="305"/>
    </row>
    <row r="29" spans="1:37" s="68" customFormat="1" ht="39" customHeight="1">
      <c r="A29" s="281"/>
      <c r="B29" s="291"/>
      <c r="C29" s="318"/>
      <c r="D29" s="318"/>
      <c r="E29" s="318"/>
      <c r="F29" s="355"/>
      <c r="G29" s="307"/>
      <c r="H29" s="110"/>
      <c r="I29" s="308" t="s">
        <v>87</v>
      </c>
      <c r="J29" s="309"/>
      <c r="K29" s="379"/>
      <c r="L29" s="299"/>
      <c r="M29" s="299"/>
      <c r="N29" s="299"/>
      <c r="O29" s="299"/>
      <c r="P29" s="299"/>
      <c r="Q29" s="299"/>
      <c r="R29" s="299"/>
      <c r="S29" s="299"/>
      <c r="T29" s="304"/>
      <c r="U29" s="304"/>
      <c r="V29" s="304"/>
      <c r="W29" s="304"/>
      <c r="X29" s="372"/>
      <c r="Y29" s="373"/>
      <c r="Z29" s="373"/>
      <c r="AA29" s="374"/>
      <c r="AC29" s="422"/>
      <c r="AD29" s="296"/>
      <c r="AE29" s="296"/>
      <c r="AF29" s="296"/>
      <c r="AG29" s="296"/>
      <c r="AH29" s="296"/>
      <c r="AI29" s="107"/>
      <c r="AJ29" s="83"/>
      <c r="AK29" s="305"/>
    </row>
    <row r="30" spans="1:37" s="68" customFormat="1" ht="39" customHeight="1">
      <c r="A30" s="281"/>
      <c r="B30" s="291"/>
      <c r="C30" s="318"/>
      <c r="D30" s="318"/>
      <c r="E30" s="318"/>
      <c r="F30" s="355"/>
      <c r="G30" s="307"/>
      <c r="H30" s="110"/>
      <c r="I30" s="361" t="s">
        <v>365</v>
      </c>
      <c r="J30" s="361"/>
      <c r="K30" s="361"/>
      <c r="L30" s="299"/>
      <c r="M30" s="299"/>
      <c r="N30" s="299"/>
      <c r="O30" s="299"/>
      <c r="P30" s="299"/>
      <c r="Q30" s="299"/>
      <c r="R30" s="299"/>
      <c r="S30" s="299"/>
      <c r="T30" s="304"/>
      <c r="U30" s="304"/>
      <c r="V30" s="304"/>
      <c r="W30" s="304"/>
      <c r="X30" s="372"/>
      <c r="Y30" s="373"/>
      <c r="Z30" s="373"/>
      <c r="AA30" s="374"/>
      <c r="AC30" s="422"/>
      <c r="AD30" s="296"/>
      <c r="AE30" s="296"/>
      <c r="AF30" s="296"/>
      <c r="AG30" s="296"/>
      <c r="AH30" s="296"/>
      <c r="AI30" s="107"/>
      <c r="AJ30" s="83"/>
      <c r="AK30" s="305"/>
    </row>
    <row r="31" spans="1:37" s="68" customFormat="1" ht="39" customHeight="1">
      <c r="A31" s="281"/>
      <c r="B31" s="291"/>
      <c r="C31" s="318"/>
      <c r="D31" s="318"/>
      <c r="E31" s="318"/>
      <c r="F31" s="355"/>
      <c r="G31" s="307"/>
      <c r="H31" s="110"/>
      <c r="I31" s="301" t="s">
        <v>238</v>
      </c>
      <c r="J31" s="302"/>
      <c r="K31" s="303"/>
      <c r="L31" s="299"/>
      <c r="M31" s="299"/>
      <c r="N31" s="299"/>
      <c r="O31" s="299"/>
      <c r="P31" s="299"/>
      <c r="Q31" s="299"/>
      <c r="R31" s="299"/>
      <c r="S31" s="299"/>
      <c r="T31" s="304"/>
      <c r="U31" s="304"/>
      <c r="V31" s="304"/>
      <c r="W31" s="304"/>
      <c r="X31" s="375"/>
      <c r="Y31" s="376"/>
      <c r="Z31" s="376"/>
      <c r="AA31" s="377"/>
      <c r="AC31" s="422"/>
      <c r="AD31" s="296"/>
      <c r="AE31" s="296"/>
      <c r="AF31" s="296"/>
      <c r="AG31" s="296"/>
      <c r="AH31" s="296"/>
      <c r="AI31" s="107"/>
      <c r="AJ31" s="83"/>
      <c r="AK31" s="305"/>
    </row>
    <row r="32" spans="1:37" s="68" customFormat="1" ht="9" customHeight="1">
      <c r="A32" s="281"/>
      <c r="B32" s="291"/>
      <c r="C32" s="318"/>
      <c r="D32" s="318"/>
      <c r="E32" s="318"/>
      <c r="F32" s="355"/>
      <c r="G32" s="307"/>
      <c r="H32" s="75"/>
      <c r="I32" s="309"/>
      <c r="J32" s="309"/>
      <c r="K32" s="309"/>
      <c r="L32" s="309"/>
      <c r="M32" s="309"/>
      <c r="N32" s="309"/>
      <c r="O32" s="309"/>
      <c r="P32" s="309"/>
      <c r="Q32" s="309"/>
      <c r="R32" s="309"/>
      <c r="S32" s="309"/>
      <c r="T32" s="309"/>
      <c r="U32" s="309"/>
      <c r="V32" s="309"/>
      <c r="W32" s="309"/>
      <c r="X32" s="76"/>
      <c r="Y32" s="76"/>
      <c r="Z32" s="76"/>
      <c r="AA32" s="77"/>
      <c r="AC32" s="422"/>
      <c r="AD32" s="296"/>
      <c r="AE32" s="296"/>
      <c r="AF32" s="296"/>
      <c r="AG32" s="296"/>
      <c r="AH32" s="296"/>
      <c r="AI32" s="109"/>
      <c r="AJ32" s="109"/>
      <c r="AK32" s="305"/>
    </row>
    <row r="33" spans="1:37" s="68" customFormat="1" ht="33.75" customHeight="1">
      <c r="A33" s="281"/>
      <c r="B33" s="291"/>
      <c r="C33" s="318" t="s">
        <v>128</v>
      </c>
      <c r="D33" s="318" t="s">
        <v>207</v>
      </c>
      <c r="E33" s="306" t="s">
        <v>263</v>
      </c>
      <c r="F33" s="355"/>
      <c r="G33" s="307" t="s">
        <v>268</v>
      </c>
      <c r="H33" s="362" t="s">
        <v>88</v>
      </c>
      <c r="I33" s="378"/>
      <c r="J33" s="378"/>
      <c r="K33" s="378"/>
      <c r="L33" s="378"/>
      <c r="M33" s="378"/>
      <c r="N33" s="378"/>
      <c r="O33" s="378"/>
      <c r="P33" s="378"/>
      <c r="Q33" s="378"/>
      <c r="R33" s="378"/>
      <c r="S33" s="378"/>
      <c r="T33" s="378"/>
      <c r="U33" s="378"/>
      <c r="V33" s="378"/>
      <c r="W33" s="378"/>
      <c r="X33" s="363"/>
      <c r="Y33" s="363"/>
      <c r="Z33" s="363"/>
      <c r="AA33" s="364"/>
      <c r="AC33" s="422"/>
      <c r="AD33" s="296"/>
      <c r="AE33" s="296" t="s">
        <v>136</v>
      </c>
      <c r="AF33" s="296"/>
      <c r="AG33" s="296"/>
      <c r="AH33" s="296"/>
      <c r="AI33" s="105"/>
      <c r="AJ33" s="105"/>
      <c r="AK33" s="305"/>
    </row>
    <row r="34" spans="1:37" s="68" customFormat="1" ht="40.5" customHeight="1">
      <c r="A34" s="281"/>
      <c r="B34" s="291"/>
      <c r="C34" s="318"/>
      <c r="D34" s="318"/>
      <c r="E34" s="306"/>
      <c r="F34" s="355"/>
      <c r="G34" s="307"/>
      <c r="H34" s="110"/>
      <c r="I34" s="299" t="s">
        <v>187</v>
      </c>
      <c r="J34" s="299"/>
      <c r="K34" s="299"/>
      <c r="L34" s="299" t="s">
        <v>239</v>
      </c>
      <c r="M34" s="299"/>
      <c r="N34" s="299"/>
      <c r="O34" s="299"/>
      <c r="P34" s="299" t="s">
        <v>86</v>
      </c>
      <c r="Q34" s="299"/>
      <c r="R34" s="299"/>
      <c r="S34" s="299"/>
      <c r="T34" s="299" t="s">
        <v>240</v>
      </c>
      <c r="U34" s="299"/>
      <c r="V34" s="299"/>
      <c r="W34" s="299"/>
      <c r="X34" s="369" t="s">
        <v>190</v>
      </c>
      <c r="Y34" s="370"/>
      <c r="Z34" s="370"/>
      <c r="AA34" s="371"/>
      <c r="AC34" s="422"/>
      <c r="AD34" s="296"/>
      <c r="AE34" s="296"/>
      <c r="AF34" s="296"/>
      <c r="AG34" s="296"/>
      <c r="AH34" s="296"/>
      <c r="AI34" s="107"/>
      <c r="AJ34" s="83"/>
      <c r="AK34" s="305"/>
    </row>
    <row r="35" spans="1:37" s="68" customFormat="1" ht="39" customHeight="1">
      <c r="A35" s="281"/>
      <c r="B35" s="291"/>
      <c r="C35" s="318"/>
      <c r="D35" s="318"/>
      <c r="E35" s="306"/>
      <c r="F35" s="355"/>
      <c r="G35" s="307"/>
      <c r="H35" s="110"/>
      <c r="I35" s="361" t="s">
        <v>238</v>
      </c>
      <c r="J35" s="361"/>
      <c r="K35" s="361"/>
      <c r="L35" s="299"/>
      <c r="M35" s="299"/>
      <c r="N35" s="299"/>
      <c r="O35" s="299"/>
      <c r="P35" s="299"/>
      <c r="Q35" s="299"/>
      <c r="R35" s="299"/>
      <c r="S35" s="299"/>
      <c r="T35" s="304"/>
      <c r="U35" s="304"/>
      <c r="V35" s="304"/>
      <c r="W35" s="304"/>
      <c r="X35" s="372"/>
      <c r="Y35" s="373"/>
      <c r="Z35" s="373"/>
      <c r="AA35" s="374"/>
      <c r="AC35" s="422"/>
      <c r="AD35" s="296"/>
      <c r="AE35" s="296"/>
      <c r="AF35" s="296"/>
      <c r="AG35" s="296"/>
      <c r="AH35" s="296"/>
      <c r="AI35" s="107"/>
      <c r="AJ35" s="83"/>
      <c r="AK35" s="305"/>
    </row>
    <row r="36" spans="1:37" s="68" customFormat="1" ht="43.5" customHeight="1">
      <c r="A36" s="281"/>
      <c r="B36" s="291"/>
      <c r="C36" s="318"/>
      <c r="D36" s="318"/>
      <c r="E36" s="306"/>
      <c r="F36" s="355"/>
      <c r="G36" s="307"/>
      <c r="H36" s="110"/>
      <c r="I36" s="361" t="s">
        <v>241</v>
      </c>
      <c r="J36" s="361"/>
      <c r="K36" s="361"/>
      <c r="L36" s="299"/>
      <c r="M36" s="299"/>
      <c r="N36" s="299"/>
      <c r="O36" s="299"/>
      <c r="P36" s="299"/>
      <c r="Q36" s="299"/>
      <c r="R36" s="299"/>
      <c r="S36" s="299"/>
      <c r="T36" s="304"/>
      <c r="U36" s="304"/>
      <c r="V36" s="304"/>
      <c r="W36" s="304"/>
      <c r="X36" s="375"/>
      <c r="Y36" s="376"/>
      <c r="Z36" s="376"/>
      <c r="AA36" s="377"/>
      <c r="AC36" s="422"/>
      <c r="AD36" s="296"/>
      <c r="AE36" s="296"/>
      <c r="AF36" s="296"/>
      <c r="AG36" s="296"/>
      <c r="AH36" s="296"/>
      <c r="AI36" s="107"/>
      <c r="AJ36" s="83"/>
      <c r="AK36" s="305"/>
    </row>
    <row r="37" spans="1:37" s="68" customFormat="1" ht="10.5" customHeight="1">
      <c r="A37" s="281"/>
      <c r="B37" s="291"/>
      <c r="C37" s="318"/>
      <c r="D37" s="318"/>
      <c r="E37" s="306"/>
      <c r="F37" s="355"/>
      <c r="G37" s="307"/>
      <c r="H37" s="75"/>
      <c r="I37" s="302"/>
      <c r="J37" s="302"/>
      <c r="K37" s="302"/>
      <c r="L37" s="309"/>
      <c r="M37" s="309"/>
      <c r="N37" s="309"/>
      <c r="O37" s="309"/>
      <c r="P37" s="309"/>
      <c r="Q37" s="309"/>
      <c r="R37" s="309"/>
      <c r="S37" s="309"/>
      <c r="T37" s="309"/>
      <c r="U37" s="309"/>
      <c r="V37" s="309"/>
      <c r="W37" s="309"/>
      <c r="X37" s="76"/>
      <c r="Y37" s="76"/>
      <c r="Z37" s="76"/>
      <c r="AA37" s="77"/>
      <c r="AC37" s="422"/>
      <c r="AD37" s="296"/>
      <c r="AE37" s="296"/>
      <c r="AF37" s="296"/>
      <c r="AG37" s="296"/>
      <c r="AH37" s="296"/>
      <c r="AI37" s="109"/>
      <c r="AJ37" s="109"/>
      <c r="AK37" s="305"/>
    </row>
    <row r="38" spans="1:37" s="68" customFormat="1" ht="33.75" customHeight="1">
      <c r="A38" s="281"/>
      <c r="B38" s="291"/>
      <c r="C38" s="277" t="s">
        <v>130</v>
      </c>
      <c r="D38" s="277" t="s">
        <v>42</v>
      </c>
      <c r="E38" s="275" t="s">
        <v>392</v>
      </c>
      <c r="F38" s="355"/>
      <c r="G38" s="365" t="s">
        <v>268</v>
      </c>
      <c r="H38" s="362" t="s">
        <v>88</v>
      </c>
      <c r="I38" s="363"/>
      <c r="J38" s="363"/>
      <c r="K38" s="363"/>
      <c r="L38" s="363"/>
      <c r="M38" s="363"/>
      <c r="N38" s="363"/>
      <c r="O38" s="363"/>
      <c r="P38" s="363"/>
      <c r="Q38" s="363"/>
      <c r="R38" s="363"/>
      <c r="S38" s="363"/>
      <c r="T38" s="363"/>
      <c r="U38" s="363"/>
      <c r="V38" s="363"/>
      <c r="W38" s="363"/>
      <c r="X38" s="363"/>
      <c r="Y38" s="363"/>
      <c r="Z38" s="363"/>
      <c r="AA38" s="364"/>
      <c r="AC38" s="397"/>
      <c r="AD38" s="401"/>
      <c r="AE38" s="401"/>
      <c r="AF38" s="401" t="s">
        <v>192</v>
      </c>
      <c r="AG38" s="401"/>
      <c r="AH38" s="401"/>
      <c r="AI38" s="105"/>
      <c r="AJ38" s="105"/>
      <c r="AK38" s="399"/>
    </row>
    <row r="39" spans="1:37" s="68" customFormat="1" ht="33.75" customHeight="1">
      <c r="A39" s="281"/>
      <c r="B39" s="291"/>
      <c r="C39" s="278"/>
      <c r="D39" s="278"/>
      <c r="E39" s="276"/>
      <c r="F39" s="355"/>
      <c r="G39" s="366"/>
      <c r="H39" s="106"/>
      <c r="I39" s="299" t="s">
        <v>187</v>
      </c>
      <c r="J39" s="299"/>
      <c r="K39" s="299"/>
      <c r="L39" s="299" t="s">
        <v>239</v>
      </c>
      <c r="M39" s="299"/>
      <c r="N39" s="299"/>
      <c r="O39" s="299"/>
      <c r="P39" s="299" t="s">
        <v>86</v>
      </c>
      <c r="Q39" s="299"/>
      <c r="R39" s="299"/>
      <c r="S39" s="299"/>
      <c r="T39" s="299" t="s">
        <v>240</v>
      </c>
      <c r="U39" s="299"/>
      <c r="V39" s="299"/>
      <c r="W39" s="299"/>
      <c r="X39" s="349" t="s">
        <v>190</v>
      </c>
      <c r="Y39" s="349"/>
      <c r="Z39" s="349"/>
      <c r="AA39" s="350"/>
      <c r="AC39" s="398"/>
      <c r="AD39" s="419"/>
      <c r="AE39" s="419"/>
      <c r="AF39" s="419"/>
      <c r="AG39" s="419"/>
      <c r="AH39" s="419"/>
      <c r="AI39" s="107"/>
      <c r="AJ39" s="107"/>
      <c r="AK39" s="420"/>
    </row>
    <row r="40" spans="1:37" s="68" customFormat="1" ht="33.75" customHeight="1">
      <c r="A40" s="281"/>
      <c r="B40" s="291"/>
      <c r="C40" s="278"/>
      <c r="D40" s="278"/>
      <c r="E40" s="276"/>
      <c r="F40" s="355"/>
      <c r="G40" s="366"/>
      <c r="H40" s="106"/>
      <c r="I40" s="361" t="s">
        <v>242</v>
      </c>
      <c r="J40" s="361"/>
      <c r="K40" s="361"/>
      <c r="L40" s="299"/>
      <c r="M40" s="299"/>
      <c r="N40" s="299"/>
      <c r="O40" s="299"/>
      <c r="P40" s="299"/>
      <c r="Q40" s="299"/>
      <c r="R40" s="299"/>
      <c r="S40" s="299"/>
      <c r="T40" s="357"/>
      <c r="U40" s="357"/>
      <c r="V40" s="357"/>
      <c r="W40" s="357"/>
      <c r="X40" s="349"/>
      <c r="Y40" s="349"/>
      <c r="Z40" s="349"/>
      <c r="AA40" s="350"/>
      <c r="AC40" s="398"/>
      <c r="AD40" s="419"/>
      <c r="AE40" s="419"/>
      <c r="AF40" s="419"/>
      <c r="AG40" s="419"/>
      <c r="AH40" s="419"/>
      <c r="AI40" s="107"/>
      <c r="AJ40" s="107"/>
      <c r="AK40" s="420"/>
    </row>
    <row r="41" spans="1:37" s="68" customFormat="1" ht="37.5" customHeight="1">
      <c r="A41" s="281"/>
      <c r="B41" s="291"/>
      <c r="C41" s="278"/>
      <c r="D41" s="278"/>
      <c r="E41" s="276"/>
      <c r="F41" s="355"/>
      <c r="G41" s="366"/>
      <c r="H41" s="106"/>
      <c r="I41" s="361" t="s">
        <v>243</v>
      </c>
      <c r="J41" s="361"/>
      <c r="K41" s="361"/>
      <c r="L41" s="299"/>
      <c r="M41" s="299"/>
      <c r="N41" s="299"/>
      <c r="O41" s="299"/>
      <c r="P41" s="299"/>
      <c r="Q41" s="299"/>
      <c r="R41" s="299"/>
      <c r="S41" s="299"/>
      <c r="T41" s="304"/>
      <c r="U41" s="304"/>
      <c r="V41" s="304"/>
      <c r="W41" s="304"/>
      <c r="X41" s="349"/>
      <c r="Y41" s="349"/>
      <c r="Z41" s="349"/>
      <c r="AA41" s="350"/>
      <c r="AC41" s="398"/>
      <c r="AD41" s="419"/>
      <c r="AE41" s="419"/>
      <c r="AF41" s="419"/>
      <c r="AG41" s="419"/>
      <c r="AH41" s="419"/>
      <c r="AI41" s="107"/>
      <c r="AJ41" s="107"/>
      <c r="AK41" s="420"/>
    </row>
    <row r="42" spans="1:37" s="68" customFormat="1" ht="33.75" customHeight="1">
      <c r="A42" s="281"/>
      <c r="B42" s="291"/>
      <c r="C42" s="278"/>
      <c r="D42" s="278"/>
      <c r="E42" s="276"/>
      <c r="F42" s="355"/>
      <c r="G42" s="366"/>
      <c r="H42" s="106"/>
      <c r="I42" s="301" t="s">
        <v>238</v>
      </c>
      <c r="J42" s="302"/>
      <c r="K42" s="303"/>
      <c r="L42" s="299"/>
      <c r="M42" s="299"/>
      <c r="N42" s="299"/>
      <c r="O42" s="299"/>
      <c r="P42" s="299"/>
      <c r="Q42" s="299"/>
      <c r="R42" s="299"/>
      <c r="S42" s="299"/>
      <c r="T42" s="304"/>
      <c r="U42" s="304"/>
      <c r="V42" s="304"/>
      <c r="W42" s="304"/>
      <c r="X42" s="349"/>
      <c r="Y42" s="349"/>
      <c r="Z42" s="349"/>
      <c r="AA42" s="350"/>
      <c r="AC42" s="398"/>
      <c r="AD42" s="419"/>
      <c r="AE42" s="419"/>
      <c r="AF42" s="419"/>
      <c r="AG42" s="419"/>
      <c r="AH42" s="419"/>
      <c r="AI42" s="107"/>
      <c r="AJ42" s="107"/>
      <c r="AK42" s="420"/>
    </row>
    <row r="43" spans="1:37" s="68" customFormat="1" ht="12" customHeight="1">
      <c r="A43" s="281"/>
      <c r="B43" s="324"/>
      <c r="C43" s="325"/>
      <c r="D43" s="325"/>
      <c r="E43" s="279"/>
      <c r="F43" s="356"/>
      <c r="G43" s="367"/>
      <c r="H43" s="75"/>
      <c r="I43" s="368"/>
      <c r="J43" s="368"/>
      <c r="K43" s="368"/>
      <c r="L43" s="300"/>
      <c r="M43" s="300"/>
      <c r="N43" s="300"/>
      <c r="O43" s="300"/>
      <c r="P43" s="300"/>
      <c r="Q43" s="300"/>
      <c r="R43" s="300"/>
      <c r="S43" s="300"/>
      <c r="T43" s="300"/>
      <c r="U43" s="300"/>
      <c r="V43" s="300"/>
      <c r="W43" s="300"/>
      <c r="X43" s="76"/>
      <c r="Y43" s="76"/>
      <c r="Z43" s="76"/>
      <c r="AA43" s="77"/>
      <c r="AC43" s="421"/>
      <c r="AD43" s="402"/>
      <c r="AE43" s="402"/>
      <c r="AF43" s="402"/>
      <c r="AG43" s="402"/>
      <c r="AH43" s="402"/>
      <c r="AI43" s="109"/>
      <c r="AJ43" s="109"/>
      <c r="AK43" s="400"/>
    </row>
    <row r="44" spans="1:37" s="68" customFormat="1" ht="34.5" customHeight="1">
      <c r="A44" s="281" t="s">
        <v>353</v>
      </c>
      <c r="B44" s="290" t="s">
        <v>277</v>
      </c>
      <c r="C44" s="275" t="s">
        <v>12</v>
      </c>
      <c r="D44" s="275" t="s">
        <v>43</v>
      </c>
      <c r="E44" s="277" t="s">
        <v>386</v>
      </c>
      <c r="F44" s="381" t="s">
        <v>380</v>
      </c>
      <c r="G44" s="365" t="s">
        <v>268</v>
      </c>
      <c r="H44" s="362" t="s">
        <v>88</v>
      </c>
      <c r="I44" s="363"/>
      <c r="J44" s="363"/>
      <c r="K44" s="363"/>
      <c r="L44" s="363"/>
      <c r="M44" s="363"/>
      <c r="N44" s="363"/>
      <c r="O44" s="363"/>
      <c r="P44" s="363"/>
      <c r="Q44" s="363"/>
      <c r="R44" s="363"/>
      <c r="S44" s="363"/>
      <c r="T44" s="363"/>
      <c r="U44" s="363"/>
      <c r="V44" s="363"/>
      <c r="W44" s="363"/>
      <c r="X44" s="363"/>
      <c r="Y44" s="363"/>
      <c r="Z44" s="363"/>
      <c r="AA44" s="364"/>
      <c r="AC44" s="397"/>
      <c r="AD44" s="401"/>
      <c r="AE44" s="401"/>
      <c r="AF44" s="401"/>
      <c r="AG44" s="401" t="s">
        <v>192</v>
      </c>
      <c r="AH44" s="401"/>
      <c r="AI44" s="105"/>
      <c r="AJ44" s="105"/>
      <c r="AK44" s="399"/>
    </row>
    <row r="45" spans="1:37" s="68" customFormat="1" ht="34.5" customHeight="1">
      <c r="A45" s="281"/>
      <c r="B45" s="291"/>
      <c r="C45" s="276"/>
      <c r="D45" s="276"/>
      <c r="E45" s="278"/>
      <c r="F45" s="355"/>
      <c r="G45" s="366"/>
      <c r="H45" s="106"/>
      <c r="I45" s="299" t="s">
        <v>187</v>
      </c>
      <c r="J45" s="299"/>
      <c r="K45" s="299"/>
      <c r="L45" s="299" t="s">
        <v>239</v>
      </c>
      <c r="M45" s="299"/>
      <c r="N45" s="299"/>
      <c r="O45" s="299"/>
      <c r="P45" s="299" t="s">
        <v>86</v>
      </c>
      <c r="Q45" s="299"/>
      <c r="R45" s="299"/>
      <c r="S45" s="299"/>
      <c r="T45" s="299" t="s">
        <v>240</v>
      </c>
      <c r="U45" s="299"/>
      <c r="V45" s="299"/>
      <c r="W45" s="299"/>
      <c r="X45" s="348" t="s">
        <v>14</v>
      </c>
      <c r="Y45" s="349"/>
      <c r="Z45" s="349"/>
      <c r="AA45" s="350"/>
      <c r="AC45" s="398"/>
      <c r="AD45" s="419"/>
      <c r="AE45" s="419"/>
      <c r="AF45" s="419"/>
      <c r="AG45" s="419"/>
      <c r="AH45" s="419"/>
      <c r="AI45" s="107"/>
      <c r="AJ45" s="107"/>
      <c r="AK45" s="420"/>
    </row>
    <row r="46" spans="1:37" s="68" customFormat="1" ht="34.5" customHeight="1">
      <c r="A46" s="281"/>
      <c r="B46" s="291"/>
      <c r="C46" s="276"/>
      <c r="D46" s="276"/>
      <c r="E46" s="278"/>
      <c r="F46" s="355"/>
      <c r="G46" s="366"/>
      <c r="H46" s="106"/>
      <c r="I46" s="361" t="s">
        <v>243</v>
      </c>
      <c r="J46" s="361"/>
      <c r="K46" s="361"/>
      <c r="L46" s="299"/>
      <c r="M46" s="299"/>
      <c r="N46" s="299"/>
      <c r="O46" s="299"/>
      <c r="P46" s="299"/>
      <c r="Q46" s="299"/>
      <c r="R46" s="299"/>
      <c r="S46" s="299"/>
      <c r="T46" s="304"/>
      <c r="U46" s="304"/>
      <c r="V46" s="304"/>
      <c r="W46" s="304"/>
      <c r="X46" s="348"/>
      <c r="Y46" s="349"/>
      <c r="Z46" s="349"/>
      <c r="AA46" s="350"/>
      <c r="AC46" s="398"/>
      <c r="AD46" s="419"/>
      <c r="AE46" s="419"/>
      <c r="AF46" s="419"/>
      <c r="AG46" s="419"/>
      <c r="AH46" s="419"/>
      <c r="AI46" s="107"/>
      <c r="AJ46" s="107"/>
      <c r="AK46" s="420"/>
    </row>
    <row r="47" spans="1:37" s="68" customFormat="1" ht="39.75" customHeight="1">
      <c r="A47" s="281"/>
      <c r="B47" s="291"/>
      <c r="C47" s="276"/>
      <c r="D47" s="276"/>
      <c r="E47" s="278"/>
      <c r="F47" s="355"/>
      <c r="G47" s="366"/>
      <c r="H47" s="106"/>
      <c r="I47" s="361" t="s">
        <v>238</v>
      </c>
      <c r="J47" s="361"/>
      <c r="K47" s="361"/>
      <c r="L47" s="299"/>
      <c r="M47" s="299"/>
      <c r="N47" s="299"/>
      <c r="O47" s="299"/>
      <c r="P47" s="299"/>
      <c r="Q47" s="299"/>
      <c r="R47" s="299"/>
      <c r="S47" s="299"/>
      <c r="T47" s="304"/>
      <c r="U47" s="304"/>
      <c r="V47" s="304"/>
      <c r="W47" s="304"/>
      <c r="X47" s="348"/>
      <c r="Y47" s="349"/>
      <c r="Z47" s="349"/>
      <c r="AA47" s="350"/>
      <c r="AC47" s="398"/>
      <c r="AD47" s="419"/>
      <c r="AE47" s="419"/>
      <c r="AF47" s="419"/>
      <c r="AG47" s="419"/>
      <c r="AH47" s="419"/>
      <c r="AI47" s="107"/>
      <c r="AJ47" s="107"/>
      <c r="AK47" s="420"/>
    </row>
    <row r="48" spans="1:37" s="68" customFormat="1" ht="14.25" customHeight="1">
      <c r="A48" s="281"/>
      <c r="B48" s="291"/>
      <c r="C48" s="111"/>
      <c r="D48" s="111"/>
      <c r="E48" s="112"/>
      <c r="F48" s="355"/>
      <c r="G48" s="104"/>
      <c r="H48" s="75"/>
      <c r="I48" s="113"/>
      <c r="J48" s="113"/>
      <c r="K48" s="113"/>
      <c r="L48" s="114"/>
      <c r="M48" s="114"/>
      <c r="N48" s="114"/>
      <c r="O48" s="114"/>
      <c r="P48" s="114"/>
      <c r="Q48" s="114"/>
      <c r="R48" s="114"/>
      <c r="S48" s="114"/>
      <c r="T48" s="115"/>
      <c r="U48" s="115"/>
      <c r="V48" s="115"/>
      <c r="W48" s="115"/>
      <c r="X48" s="116"/>
      <c r="Y48" s="116"/>
      <c r="Z48" s="116"/>
      <c r="AA48" s="117"/>
      <c r="AB48" s="118"/>
      <c r="AC48" s="82"/>
      <c r="AD48" s="83"/>
      <c r="AE48" s="83"/>
      <c r="AF48" s="83"/>
      <c r="AG48" s="83"/>
      <c r="AH48" s="83"/>
      <c r="AI48" s="107"/>
      <c r="AJ48" s="107"/>
      <c r="AK48" s="84"/>
    </row>
    <row r="49" spans="1:37" s="68" customFormat="1" ht="34.5" customHeight="1">
      <c r="A49" s="281"/>
      <c r="B49" s="291"/>
      <c r="C49" s="275" t="s">
        <v>13</v>
      </c>
      <c r="D49" s="275" t="s">
        <v>43</v>
      </c>
      <c r="E49" s="277" t="s">
        <v>274</v>
      </c>
      <c r="F49" s="355"/>
      <c r="G49" s="365" t="s">
        <v>268</v>
      </c>
      <c r="H49" s="362" t="s">
        <v>88</v>
      </c>
      <c r="I49" s="363"/>
      <c r="J49" s="363"/>
      <c r="K49" s="363"/>
      <c r="L49" s="363"/>
      <c r="M49" s="363"/>
      <c r="N49" s="363"/>
      <c r="O49" s="363"/>
      <c r="P49" s="363"/>
      <c r="Q49" s="363"/>
      <c r="R49" s="363"/>
      <c r="S49" s="363"/>
      <c r="T49" s="363"/>
      <c r="U49" s="363"/>
      <c r="V49" s="363"/>
      <c r="W49" s="363"/>
      <c r="X49" s="363"/>
      <c r="Y49" s="363"/>
      <c r="Z49" s="363"/>
      <c r="AA49" s="364"/>
      <c r="AC49" s="397"/>
      <c r="AD49" s="401"/>
      <c r="AE49" s="401"/>
      <c r="AF49" s="401"/>
      <c r="AG49" s="401"/>
      <c r="AH49" s="401" t="s">
        <v>192</v>
      </c>
      <c r="AI49" s="105"/>
      <c r="AJ49" s="105"/>
      <c r="AK49" s="399"/>
    </row>
    <row r="50" spans="1:37" s="68" customFormat="1" ht="34.5" customHeight="1">
      <c r="A50" s="281"/>
      <c r="B50" s="291"/>
      <c r="C50" s="276"/>
      <c r="D50" s="276"/>
      <c r="E50" s="278"/>
      <c r="F50" s="355"/>
      <c r="G50" s="366"/>
      <c r="H50" s="106"/>
      <c r="I50" s="299" t="s">
        <v>187</v>
      </c>
      <c r="J50" s="299"/>
      <c r="K50" s="299"/>
      <c r="L50" s="299" t="s">
        <v>239</v>
      </c>
      <c r="M50" s="299"/>
      <c r="N50" s="299"/>
      <c r="O50" s="299"/>
      <c r="P50" s="299" t="s">
        <v>86</v>
      </c>
      <c r="Q50" s="299"/>
      <c r="R50" s="299"/>
      <c r="S50" s="299"/>
      <c r="T50" s="299" t="s">
        <v>240</v>
      </c>
      <c r="U50" s="299"/>
      <c r="V50" s="299"/>
      <c r="W50" s="299"/>
      <c r="X50" s="348" t="s">
        <v>14</v>
      </c>
      <c r="Y50" s="349"/>
      <c r="Z50" s="349"/>
      <c r="AA50" s="350"/>
      <c r="AC50" s="398"/>
      <c r="AD50" s="419"/>
      <c r="AE50" s="419"/>
      <c r="AF50" s="419"/>
      <c r="AG50" s="419"/>
      <c r="AH50" s="419"/>
      <c r="AI50" s="107"/>
      <c r="AJ50" s="107"/>
      <c r="AK50" s="420"/>
    </row>
    <row r="51" spans="1:37" s="68" customFormat="1" ht="34.5" customHeight="1">
      <c r="A51" s="281"/>
      <c r="B51" s="291"/>
      <c r="C51" s="276"/>
      <c r="D51" s="276"/>
      <c r="E51" s="278"/>
      <c r="F51" s="355"/>
      <c r="G51" s="366"/>
      <c r="H51" s="106"/>
      <c r="I51" s="361" t="s">
        <v>243</v>
      </c>
      <c r="J51" s="361"/>
      <c r="K51" s="361"/>
      <c r="L51" s="299"/>
      <c r="M51" s="299"/>
      <c r="N51" s="299"/>
      <c r="O51" s="299"/>
      <c r="P51" s="299"/>
      <c r="Q51" s="299"/>
      <c r="R51" s="299"/>
      <c r="S51" s="299"/>
      <c r="T51" s="304"/>
      <c r="U51" s="304"/>
      <c r="V51" s="304"/>
      <c r="W51" s="304"/>
      <c r="X51" s="348"/>
      <c r="Y51" s="349"/>
      <c r="Z51" s="349"/>
      <c r="AA51" s="350"/>
      <c r="AC51" s="398"/>
      <c r="AD51" s="419"/>
      <c r="AE51" s="419"/>
      <c r="AF51" s="419"/>
      <c r="AG51" s="419"/>
      <c r="AH51" s="419"/>
      <c r="AI51" s="107"/>
      <c r="AJ51" s="107"/>
      <c r="AK51" s="420"/>
    </row>
    <row r="52" spans="1:37" s="68" customFormat="1" ht="40.5" customHeight="1">
      <c r="A52" s="281"/>
      <c r="B52" s="291"/>
      <c r="C52" s="276"/>
      <c r="D52" s="276"/>
      <c r="E52" s="278"/>
      <c r="F52" s="355"/>
      <c r="G52" s="366"/>
      <c r="H52" s="106"/>
      <c r="I52" s="361" t="s">
        <v>238</v>
      </c>
      <c r="J52" s="361"/>
      <c r="K52" s="361"/>
      <c r="L52" s="299"/>
      <c r="M52" s="299"/>
      <c r="N52" s="299"/>
      <c r="O52" s="299"/>
      <c r="P52" s="299"/>
      <c r="Q52" s="299"/>
      <c r="R52" s="299"/>
      <c r="S52" s="299"/>
      <c r="T52" s="304"/>
      <c r="U52" s="304"/>
      <c r="V52" s="304"/>
      <c r="W52" s="304"/>
      <c r="X52" s="348"/>
      <c r="Y52" s="349"/>
      <c r="Z52" s="349"/>
      <c r="AA52" s="350"/>
      <c r="AC52" s="398"/>
      <c r="AD52" s="419"/>
      <c r="AE52" s="419"/>
      <c r="AF52" s="419"/>
      <c r="AG52" s="419"/>
      <c r="AH52" s="419"/>
      <c r="AI52" s="107"/>
      <c r="AJ52" s="107"/>
      <c r="AK52" s="420"/>
    </row>
    <row r="53" spans="1:37" s="68" customFormat="1" ht="12" customHeight="1">
      <c r="A53" s="281"/>
      <c r="B53" s="291"/>
      <c r="C53" s="111"/>
      <c r="D53" s="111"/>
      <c r="E53" s="112"/>
      <c r="F53" s="355"/>
      <c r="G53" s="104"/>
      <c r="H53" s="75"/>
      <c r="I53" s="76"/>
      <c r="J53" s="76"/>
      <c r="K53" s="76"/>
      <c r="L53" s="108"/>
      <c r="M53" s="108"/>
      <c r="N53" s="108"/>
      <c r="O53" s="108"/>
      <c r="P53" s="108"/>
      <c r="Q53" s="108"/>
      <c r="R53" s="108"/>
      <c r="S53" s="108"/>
      <c r="T53" s="119"/>
      <c r="U53" s="119"/>
      <c r="V53" s="119"/>
      <c r="W53" s="119"/>
      <c r="X53" s="120"/>
      <c r="Y53" s="120"/>
      <c r="Z53" s="120"/>
      <c r="AA53" s="121"/>
      <c r="AC53" s="96"/>
      <c r="AD53" s="97"/>
      <c r="AE53" s="97"/>
      <c r="AF53" s="97"/>
      <c r="AG53" s="97"/>
      <c r="AH53" s="97"/>
      <c r="AI53" s="109"/>
      <c r="AJ53" s="109"/>
      <c r="AK53" s="98"/>
    </row>
    <row r="54" spans="1:37" s="68" customFormat="1" ht="40.5" customHeight="1">
      <c r="A54" s="281"/>
      <c r="B54" s="291"/>
      <c r="C54" s="318" t="s">
        <v>278</v>
      </c>
      <c r="D54" s="122"/>
      <c r="E54" s="306" t="s">
        <v>302</v>
      </c>
      <c r="F54" s="355"/>
      <c r="G54" s="307" t="s">
        <v>268</v>
      </c>
      <c r="H54" s="362" t="s">
        <v>88</v>
      </c>
      <c r="I54" s="378"/>
      <c r="J54" s="378"/>
      <c r="K54" s="378"/>
      <c r="L54" s="378"/>
      <c r="M54" s="378"/>
      <c r="N54" s="378"/>
      <c r="O54" s="378"/>
      <c r="P54" s="378"/>
      <c r="Q54" s="378"/>
      <c r="R54" s="378"/>
      <c r="S54" s="378"/>
      <c r="T54" s="378"/>
      <c r="U54" s="378"/>
      <c r="V54" s="378"/>
      <c r="W54" s="378"/>
      <c r="X54" s="363"/>
      <c r="Y54" s="363"/>
      <c r="Z54" s="363"/>
      <c r="AA54" s="364"/>
      <c r="AC54" s="123"/>
      <c r="AD54" s="124"/>
      <c r="AE54" s="124"/>
      <c r="AF54" s="124"/>
      <c r="AG54" s="124"/>
      <c r="AH54" s="124"/>
      <c r="AI54" s="296" t="s">
        <v>10</v>
      </c>
      <c r="AJ54" s="105"/>
      <c r="AK54" s="125"/>
    </row>
    <row r="55" spans="1:37" s="68" customFormat="1" ht="40.5" customHeight="1">
      <c r="A55" s="281"/>
      <c r="B55" s="291"/>
      <c r="C55" s="318"/>
      <c r="D55" s="122"/>
      <c r="E55" s="306"/>
      <c r="F55" s="355"/>
      <c r="G55" s="307"/>
      <c r="H55" s="110"/>
      <c r="I55" s="299" t="s">
        <v>187</v>
      </c>
      <c r="J55" s="299"/>
      <c r="K55" s="299"/>
      <c r="L55" s="299" t="s">
        <v>239</v>
      </c>
      <c r="M55" s="299"/>
      <c r="N55" s="299"/>
      <c r="O55" s="299"/>
      <c r="P55" s="299" t="s">
        <v>86</v>
      </c>
      <c r="Q55" s="299"/>
      <c r="R55" s="299"/>
      <c r="S55" s="299"/>
      <c r="T55" s="299" t="s">
        <v>240</v>
      </c>
      <c r="U55" s="299"/>
      <c r="V55" s="299"/>
      <c r="W55" s="299"/>
      <c r="X55" s="369" t="s">
        <v>14</v>
      </c>
      <c r="Y55" s="370"/>
      <c r="Z55" s="370"/>
      <c r="AA55" s="371"/>
      <c r="AC55" s="82"/>
      <c r="AD55" s="83"/>
      <c r="AE55" s="83"/>
      <c r="AF55" s="83"/>
      <c r="AG55" s="83"/>
      <c r="AH55" s="83"/>
      <c r="AI55" s="296"/>
      <c r="AJ55" s="107"/>
      <c r="AK55" s="84"/>
    </row>
    <row r="56" spans="1:37" s="68" customFormat="1" ht="40.5" customHeight="1">
      <c r="A56" s="281"/>
      <c r="B56" s="291"/>
      <c r="C56" s="318"/>
      <c r="D56" s="122"/>
      <c r="E56" s="306"/>
      <c r="F56" s="355"/>
      <c r="G56" s="307"/>
      <c r="H56" s="110"/>
      <c r="I56" s="361" t="s">
        <v>279</v>
      </c>
      <c r="J56" s="361"/>
      <c r="K56" s="361"/>
      <c r="L56" s="299"/>
      <c r="M56" s="299"/>
      <c r="N56" s="299"/>
      <c r="O56" s="299"/>
      <c r="P56" s="299"/>
      <c r="Q56" s="299"/>
      <c r="R56" s="299"/>
      <c r="S56" s="299"/>
      <c r="T56" s="304"/>
      <c r="U56" s="304"/>
      <c r="V56" s="304"/>
      <c r="W56" s="304"/>
      <c r="X56" s="372"/>
      <c r="Y56" s="373"/>
      <c r="Z56" s="373"/>
      <c r="AA56" s="374"/>
      <c r="AC56" s="82"/>
      <c r="AD56" s="83"/>
      <c r="AE56" s="83"/>
      <c r="AF56" s="83"/>
      <c r="AG56" s="83"/>
      <c r="AH56" s="83"/>
      <c r="AI56" s="296"/>
      <c r="AJ56" s="107"/>
      <c r="AK56" s="84"/>
    </row>
    <row r="57" spans="1:37" s="68" customFormat="1" ht="40.5" customHeight="1">
      <c r="A57" s="281"/>
      <c r="B57" s="291"/>
      <c r="C57" s="318"/>
      <c r="D57" s="122"/>
      <c r="E57" s="306"/>
      <c r="F57" s="355"/>
      <c r="G57" s="307"/>
      <c r="H57" s="75"/>
      <c r="I57" s="302"/>
      <c r="J57" s="302"/>
      <c r="K57" s="302"/>
      <c r="L57" s="309"/>
      <c r="M57" s="309"/>
      <c r="N57" s="309"/>
      <c r="O57" s="309"/>
      <c r="P57" s="309"/>
      <c r="Q57" s="309"/>
      <c r="R57" s="309"/>
      <c r="S57" s="309"/>
      <c r="T57" s="438"/>
      <c r="U57" s="438"/>
      <c r="V57" s="438"/>
      <c r="W57" s="438"/>
      <c r="X57" s="373"/>
      <c r="Y57" s="373"/>
      <c r="Z57" s="373"/>
      <c r="AA57" s="374"/>
      <c r="AC57" s="96"/>
      <c r="AD57" s="97"/>
      <c r="AE57" s="97"/>
      <c r="AF57" s="97"/>
      <c r="AG57" s="97"/>
      <c r="AH57" s="97"/>
      <c r="AI57" s="296"/>
      <c r="AJ57" s="97"/>
      <c r="AK57" s="98"/>
    </row>
    <row r="58" spans="1:37" s="68" customFormat="1" ht="40.5" customHeight="1">
      <c r="A58" s="281"/>
      <c r="B58" s="291"/>
      <c r="C58" s="306" t="s">
        <v>280</v>
      </c>
      <c r="D58" s="122"/>
      <c r="E58" s="306" t="s">
        <v>385</v>
      </c>
      <c r="F58" s="355"/>
      <c r="G58" s="307" t="s">
        <v>268</v>
      </c>
      <c r="H58" s="362" t="s">
        <v>88</v>
      </c>
      <c r="I58" s="378"/>
      <c r="J58" s="378"/>
      <c r="K58" s="378"/>
      <c r="L58" s="378"/>
      <c r="M58" s="378"/>
      <c r="N58" s="378"/>
      <c r="O58" s="378"/>
      <c r="P58" s="378"/>
      <c r="Q58" s="378"/>
      <c r="R58" s="378"/>
      <c r="S58" s="378"/>
      <c r="T58" s="363"/>
      <c r="U58" s="363"/>
      <c r="V58" s="363"/>
      <c r="W58" s="363"/>
      <c r="X58" s="363"/>
      <c r="Y58" s="363"/>
      <c r="Z58" s="363"/>
      <c r="AA58" s="364"/>
      <c r="AC58" s="123"/>
      <c r="AD58" s="124"/>
      <c r="AE58" s="124"/>
      <c r="AF58" s="124"/>
      <c r="AG58" s="124"/>
      <c r="AH58" s="124"/>
      <c r="AI58" s="124"/>
      <c r="AJ58" s="296" t="s">
        <v>10</v>
      </c>
      <c r="AK58" s="125"/>
    </row>
    <row r="59" spans="1:37" s="68" customFormat="1" ht="40.5" customHeight="1">
      <c r="A59" s="281"/>
      <c r="B59" s="291"/>
      <c r="C59" s="306"/>
      <c r="D59" s="122"/>
      <c r="E59" s="306"/>
      <c r="F59" s="355"/>
      <c r="G59" s="307"/>
      <c r="H59" s="110"/>
      <c r="I59" s="299" t="s">
        <v>187</v>
      </c>
      <c r="J59" s="299"/>
      <c r="K59" s="299"/>
      <c r="L59" s="299" t="s">
        <v>239</v>
      </c>
      <c r="M59" s="299"/>
      <c r="N59" s="299"/>
      <c r="O59" s="299"/>
      <c r="P59" s="299" t="s">
        <v>86</v>
      </c>
      <c r="Q59" s="299"/>
      <c r="R59" s="299"/>
      <c r="S59" s="299"/>
      <c r="T59" s="435"/>
      <c r="U59" s="435"/>
      <c r="V59" s="435"/>
      <c r="W59" s="436"/>
      <c r="X59" s="370"/>
      <c r="Y59" s="370"/>
      <c r="Z59" s="370"/>
      <c r="AA59" s="371"/>
      <c r="AC59" s="82"/>
      <c r="AD59" s="83"/>
      <c r="AE59" s="83"/>
      <c r="AF59" s="83"/>
      <c r="AG59" s="83"/>
      <c r="AH59" s="83"/>
      <c r="AI59" s="107"/>
      <c r="AJ59" s="296"/>
      <c r="AK59" s="84"/>
    </row>
    <row r="60" spans="1:37" s="68" customFormat="1" ht="40.5" customHeight="1">
      <c r="A60" s="281"/>
      <c r="B60" s="291"/>
      <c r="C60" s="306"/>
      <c r="D60" s="122"/>
      <c r="E60" s="306"/>
      <c r="F60" s="355"/>
      <c r="G60" s="307"/>
      <c r="H60" s="110"/>
      <c r="I60" s="361" t="s">
        <v>281</v>
      </c>
      <c r="J60" s="361"/>
      <c r="K60" s="361"/>
      <c r="L60" s="299"/>
      <c r="M60" s="299"/>
      <c r="N60" s="299"/>
      <c r="O60" s="299"/>
      <c r="P60" s="299"/>
      <c r="Q60" s="299"/>
      <c r="R60" s="299"/>
      <c r="S60" s="299"/>
      <c r="T60" s="442"/>
      <c r="U60" s="442"/>
      <c r="V60" s="442"/>
      <c r="W60" s="443"/>
      <c r="X60" s="373"/>
      <c r="Y60" s="373"/>
      <c r="Z60" s="373"/>
      <c r="AA60" s="374"/>
      <c r="AC60" s="82"/>
      <c r="AD60" s="83"/>
      <c r="AE60" s="83"/>
      <c r="AF60" s="83"/>
      <c r="AG60" s="83"/>
      <c r="AH60" s="83"/>
      <c r="AI60" s="107"/>
      <c r="AJ60" s="296"/>
      <c r="AK60" s="84"/>
    </row>
    <row r="61" spans="1:37" s="68" customFormat="1" ht="40.5" customHeight="1">
      <c r="A61" s="281"/>
      <c r="B61" s="291"/>
      <c r="C61" s="306"/>
      <c r="D61" s="122"/>
      <c r="E61" s="306"/>
      <c r="F61" s="355"/>
      <c r="G61" s="307"/>
      <c r="H61" s="75"/>
      <c r="I61" s="302"/>
      <c r="J61" s="302"/>
      <c r="K61" s="302"/>
      <c r="L61" s="309"/>
      <c r="M61" s="309"/>
      <c r="N61" s="309"/>
      <c r="O61" s="309"/>
      <c r="P61" s="309"/>
      <c r="Q61" s="309"/>
      <c r="R61" s="309"/>
      <c r="S61" s="309"/>
      <c r="T61" s="437"/>
      <c r="U61" s="437"/>
      <c r="V61" s="437"/>
      <c r="W61" s="437"/>
      <c r="X61" s="373"/>
      <c r="Y61" s="373"/>
      <c r="Z61" s="373"/>
      <c r="AA61" s="374"/>
      <c r="AC61" s="96"/>
      <c r="AD61" s="97"/>
      <c r="AE61" s="97"/>
      <c r="AF61" s="97"/>
      <c r="AG61" s="97"/>
      <c r="AH61" s="97"/>
      <c r="AI61" s="109"/>
      <c r="AJ61" s="296"/>
      <c r="AK61" s="98"/>
    </row>
    <row r="62" spans="1:37" s="68" customFormat="1" ht="149.25" customHeight="1">
      <c r="A62" s="281"/>
      <c r="B62" s="291"/>
      <c r="C62" s="111" t="s">
        <v>11</v>
      </c>
      <c r="D62" s="111"/>
      <c r="E62" s="112" t="s">
        <v>264</v>
      </c>
      <c r="F62" s="355"/>
      <c r="G62" s="104" t="s">
        <v>268</v>
      </c>
      <c r="H62" s="403"/>
      <c r="I62" s="368"/>
      <c r="J62" s="368"/>
      <c r="K62" s="368"/>
      <c r="L62" s="368"/>
      <c r="M62" s="368"/>
      <c r="N62" s="368"/>
      <c r="O62" s="368"/>
      <c r="P62" s="368"/>
      <c r="Q62" s="368"/>
      <c r="R62" s="368"/>
      <c r="S62" s="368"/>
      <c r="T62" s="368"/>
      <c r="U62" s="368"/>
      <c r="V62" s="368"/>
      <c r="W62" s="368"/>
      <c r="X62" s="368"/>
      <c r="Y62" s="368"/>
      <c r="Z62" s="368"/>
      <c r="AA62" s="404"/>
      <c r="AC62" s="96"/>
      <c r="AD62" s="97"/>
      <c r="AE62" s="97"/>
      <c r="AF62" s="97"/>
      <c r="AG62" s="97"/>
      <c r="AH62" s="97"/>
      <c r="AI62" s="109"/>
      <c r="AJ62" s="109"/>
      <c r="AK62" s="98" t="s">
        <v>39</v>
      </c>
    </row>
    <row r="63" spans="1:37" s="68" customFormat="1" ht="67.5" customHeight="1" thickBot="1">
      <c r="A63" s="282"/>
      <c r="B63" s="292"/>
      <c r="C63" s="126" t="s">
        <v>345</v>
      </c>
      <c r="D63" s="126" t="s">
        <v>44</v>
      </c>
      <c r="E63" s="126" t="s">
        <v>271</v>
      </c>
      <c r="F63" s="439"/>
      <c r="G63" s="127" t="s">
        <v>268</v>
      </c>
      <c r="H63" s="351"/>
      <c r="I63" s="352"/>
      <c r="J63" s="352"/>
      <c r="K63" s="352"/>
      <c r="L63" s="352"/>
      <c r="M63" s="352"/>
      <c r="N63" s="352"/>
      <c r="O63" s="352"/>
      <c r="P63" s="352"/>
      <c r="Q63" s="352"/>
      <c r="R63" s="352"/>
      <c r="S63" s="352"/>
      <c r="T63" s="352"/>
      <c r="U63" s="352"/>
      <c r="V63" s="352"/>
      <c r="W63" s="352"/>
      <c r="X63" s="352"/>
      <c r="Y63" s="352"/>
      <c r="Z63" s="352"/>
      <c r="AA63" s="353"/>
      <c r="AC63" s="89" t="s">
        <v>39</v>
      </c>
      <c r="AD63" s="90" t="s">
        <v>39</v>
      </c>
      <c r="AE63" s="90" t="s">
        <v>39</v>
      </c>
      <c r="AF63" s="90" t="s">
        <v>39</v>
      </c>
      <c r="AG63" s="90" t="s">
        <v>39</v>
      </c>
      <c r="AH63" s="90" t="s">
        <v>39</v>
      </c>
      <c r="AI63" s="128"/>
      <c r="AJ63" s="128"/>
      <c r="AK63" s="91"/>
    </row>
    <row r="64" spans="1:37" s="68" customFormat="1" ht="180.75" customHeight="1">
      <c r="A64" s="284" t="s">
        <v>357</v>
      </c>
      <c r="B64" s="129" t="s">
        <v>265</v>
      </c>
      <c r="C64" s="111" t="s">
        <v>319</v>
      </c>
      <c r="D64" s="111" t="s">
        <v>216</v>
      </c>
      <c r="E64" s="111" t="s">
        <v>387</v>
      </c>
      <c r="F64" s="111" t="s">
        <v>388</v>
      </c>
      <c r="G64" s="104" t="s">
        <v>268</v>
      </c>
      <c r="H64" s="403"/>
      <c r="I64" s="368"/>
      <c r="J64" s="368"/>
      <c r="K64" s="368"/>
      <c r="L64" s="368"/>
      <c r="M64" s="368"/>
      <c r="N64" s="368"/>
      <c r="O64" s="368"/>
      <c r="P64" s="368"/>
      <c r="Q64" s="368"/>
      <c r="R64" s="368"/>
      <c r="S64" s="368"/>
      <c r="T64" s="368"/>
      <c r="U64" s="368"/>
      <c r="V64" s="368"/>
      <c r="W64" s="368"/>
      <c r="X64" s="368"/>
      <c r="Y64" s="368"/>
      <c r="Z64" s="368"/>
      <c r="AA64" s="404"/>
      <c r="AC64" s="130" t="s">
        <v>111</v>
      </c>
      <c r="AD64" s="97" t="s">
        <v>111</v>
      </c>
      <c r="AE64" s="97" t="s">
        <v>111</v>
      </c>
      <c r="AF64" s="97" t="s">
        <v>111</v>
      </c>
      <c r="AG64" s="97" t="s">
        <v>111</v>
      </c>
      <c r="AH64" s="97" t="s">
        <v>111</v>
      </c>
      <c r="AI64" s="97" t="s">
        <v>10</v>
      </c>
      <c r="AJ64" s="97" t="s">
        <v>10</v>
      </c>
      <c r="AK64" s="98" t="s">
        <v>111</v>
      </c>
    </row>
    <row r="65" spans="1:37" s="68" customFormat="1" ht="114.75" customHeight="1">
      <c r="A65" s="284"/>
      <c r="B65" s="79" t="s">
        <v>331</v>
      </c>
      <c r="C65" s="131" t="s">
        <v>342</v>
      </c>
      <c r="D65" s="132"/>
      <c r="E65" s="131" t="s">
        <v>377</v>
      </c>
      <c r="F65" s="131" t="s">
        <v>330</v>
      </c>
      <c r="G65" s="81" t="s">
        <v>325</v>
      </c>
      <c r="H65" s="75"/>
      <c r="I65" s="76"/>
      <c r="J65" s="76"/>
      <c r="K65" s="76"/>
      <c r="L65" s="76"/>
      <c r="M65" s="76"/>
      <c r="N65" s="76"/>
      <c r="O65" s="76"/>
      <c r="P65" s="76"/>
      <c r="Q65" s="76"/>
      <c r="R65" s="76"/>
      <c r="S65" s="76"/>
      <c r="T65" s="76"/>
      <c r="U65" s="76"/>
      <c r="V65" s="76"/>
      <c r="W65" s="76"/>
      <c r="X65" s="76"/>
      <c r="Y65" s="76"/>
      <c r="Z65" s="76"/>
      <c r="AA65" s="77"/>
      <c r="AC65" s="133" t="s">
        <v>328</v>
      </c>
      <c r="AD65" s="83" t="s">
        <v>328</v>
      </c>
      <c r="AE65" s="83" t="s">
        <v>328</v>
      </c>
      <c r="AF65" s="83" t="s">
        <v>328</v>
      </c>
      <c r="AG65" s="83" t="s">
        <v>328</v>
      </c>
      <c r="AH65" s="83" t="s">
        <v>328</v>
      </c>
      <c r="AI65" s="83" t="s">
        <v>328</v>
      </c>
      <c r="AJ65" s="83" t="s">
        <v>328</v>
      </c>
      <c r="AK65" s="84" t="s">
        <v>328</v>
      </c>
    </row>
    <row r="66" spans="1:37" s="68" customFormat="1" ht="75" customHeight="1" thickBot="1">
      <c r="A66" s="284"/>
      <c r="B66" s="79" t="s">
        <v>337</v>
      </c>
      <c r="C66" s="80" t="s">
        <v>383</v>
      </c>
      <c r="D66" s="80" t="s">
        <v>217</v>
      </c>
      <c r="E66" s="80" t="s">
        <v>389</v>
      </c>
      <c r="F66" s="80" t="s">
        <v>101</v>
      </c>
      <c r="G66" s="88" t="s">
        <v>268</v>
      </c>
      <c r="H66" s="301"/>
      <c r="I66" s="302"/>
      <c r="J66" s="302"/>
      <c r="K66" s="302"/>
      <c r="L66" s="302"/>
      <c r="M66" s="302"/>
      <c r="N66" s="302"/>
      <c r="O66" s="302"/>
      <c r="P66" s="302"/>
      <c r="Q66" s="302"/>
      <c r="R66" s="302"/>
      <c r="S66" s="302"/>
      <c r="T66" s="302"/>
      <c r="U66" s="302"/>
      <c r="V66" s="302"/>
      <c r="W66" s="302"/>
      <c r="X66" s="302"/>
      <c r="Y66" s="302"/>
      <c r="Z66" s="302"/>
      <c r="AA66" s="329"/>
      <c r="AC66" s="134" t="s">
        <v>111</v>
      </c>
      <c r="AD66" s="90" t="s">
        <v>111</v>
      </c>
      <c r="AE66" s="90" t="s">
        <v>111</v>
      </c>
      <c r="AF66" s="90" t="s">
        <v>111</v>
      </c>
      <c r="AG66" s="90" t="s">
        <v>111</v>
      </c>
      <c r="AH66" s="90" t="s">
        <v>111</v>
      </c>
      <c r="AI66" s="90" t="s">
        <v>10</v>
      </c>
      <c r="AJ66" s="90" t="s">
        <v>10</v>
      </c>
      <c r="AK66" s="91" t="s">
        <v>111</v>
      </c>
    </row>
    <row r="67" spans="1:37" s="68" customFormat="1" ht="129.75" customHeight="1">
      <c r="A67" s="283" t="s">
        <v>138</v>
      </c>
      <c r="B67" s="293" t="s">
        <v>208</v>
      </c>
      <c r="C67" s="135" t="s">
        <v>320</v>
      </c>
      <c r="D67" s="135"/>
      <c r="E67" s="135" t="s">
        <v>266</v>
      </c>
      <c r="F67" s="354" t="s">
        <v>48</v>
      </c>
      <c r="G67" s="104" t="s">
        <v>268</v>
      </c>
      <c r="H67" s="339"/>
      <c r="I67" s="340"/>
      <c r="J67" s="340"/>
      <c r="K67" s="340"/>
      <c r="L67" s="340"/>
      <c r="M67" s="340"/>
      <c r="N67" s="340"/>
      <c r="O67" s="340"/>
      <c r="P67" s="340"/>
      <c r="Q67" s="340"/>
      <c r="R67" s="340"/>
      <c r="S67" s="340"/>
      <c r="T67" s="340"/>
      <c r="U67" s="340"/>
      <c r="V67" s="340"/>
      <c r="W67" s="340"/>
      <c r="X67" s="340"/>
      <c r="Y67" s="340"/>
      <c r="Z67" s="340"/>
      <c r="AA67" s="341"/>
      <c r="AC67" s="133" t="s">
        <v>111</v>
      </c>
      <c r="AD67" s="83" t="s">
        <v>111</v>
      </c>
      <c r="AE67" s="83" t="s">
        <v>111</v>
      </c>
      <c r="AF67" s="83" t="s">
        <v>111</v>
      </c>
      <c r="AG67" s="83" t="s">
        <v>111</v>
      </c>
      <c r="AH67" s="83" t="s">
        <v>111</v>
      </c>
      <c r="AI67" s="83" t="s">
        <v>10</v>
      </c>
      <c r="AJ67" s="83" t="s">
        <v>10</v>
      </c>
      <c r="AK67" s="84" t="s">
        <v>111</v>
      </c>
    </row>
    <row r="68" spans="1:37" s="68" customFormat="1" ht="64.5" customHeight="1">
      <c r="A68" s="284"/>
      <c r="B68" s="294"/>
      <c r="C68" s="122" t="s">
        <v>126</v>
      </c>
      <c r="D68" s="122" t="s">
        <v>123</v>
      </c>
      <c r="E68" s="122" t="s">
        <v>92</v>
      </c>
      <c r="F68" s="355"/>
      <c r="G68" s="100" t="s">
        <v>268</v>
      </c>
      <c r="H68" s="301"/>
      <c r="I68" s="302"/>
      <c r="J68" s="302"/>
      <c r="K68" s="302"/>
      <c r="L68" s="302"/>
      <c r="M68" s="302"/>
      <c r="N68" s="302"/>
      <c r="O68" s="302"/>
      <c r="P68" s="302"/>
      <c r="Q68" s="302"/>
      <c r="R68" s="302"/>
      <c r="S68" s="302"/>
      <c r="T68" s="302"/>
      <c r="U68" s="302"/>
      <c r="V68" s="302"/>
      <c r="W68" s="302"/>
      <c r="X68" s="302"/>
      <c r="Y68" s="302"/>
      <c r="Z68" s="302"/>
      <c r="AA68" s="329"/>
      <c r="AC68" s="136" t="s">
        <v>111</v>
      </c>
      <c r="AD68" s="102" t="s">
        <v>111</v>
      </c>
      <c r="AE68" s="102" t="s">
        <v>111</v>
      </c>
      <c r="AF68" s="102" t="s">
        <v>111</v>
      </c>
      <c r="AG68" s="102" t="s">
        <v>111</v>
      </c>
      <c r="AH68" s="102" t="s">
        <v>111</v>
      </c>
      <c r="AI68" s="137"/>
      <c r="AJ68" s="137"/>
      <c r="AK68" s="103"/>
    </row>
    <row r="69" spans="1:37" s="68" customFormat="1" ht="130.5" customHeight="1">
      <c r="A69" s="284"/>
      <c r="B69" s="294"/>
      <c r="C69" s="122" t="s">
        <v>90</v>
      </c>
      <c r="D69" s="122"/>
      <c r="E69" s="122" t="s">
        <v>376</v>
      </c>
      <c r="F69" s="355"/>
      <c r="G69" s="100" t="s">
        <v>268</v>
      </c>
      <c r="H69" s="301"/>
      <c r="I69" s="302"/>
      <c r="J69" s="302"/>
      <c r="K69" s="302"/>
      <c r="L69" s="302"/>
      <c r="M69" s="302"/>
      <c r="N69" s="302"/>
      <c r="O69" s="302"/>
      <c r="P69" s="302"/>
      <c r="Q69" s="302"/>
      <c r="R69" s="302"/>
      <c r="S69" s="302"/>
      <c r="T69" s="302"/>
      <c r="U69" s="302"/>
      <c r="V69" s="302"/>
      <c r="W69" s="302"/>
      <c r="X69" s="302"/>
      <c r="Y69" s="302"/>
      <c r="Z69" s="302"/>
      <c r="AA69" s="329"/>
      <c r="AC69" s="138"/>
      <c r="AD69" s="124"/>
      <c r="AE69" s="124" t="s">
        <v>91</v>
      </c>
      <c r="AF69" s="124"/>
      <c r="AG69" s="124"/>
      <c r="AH69" s="124"/>
      <c r="AI69" s="105"/>
      <c r="AJ69" s="105"/>
      <c r="AK69" s="125"/>
    </row>
    <row r="70" spans="1:37" s="68" customFormat="1" ht="145.5" customHeight="1">
      <c r="A70" s="285"/>
      <c r="B70" s="295"/>
      <c r="C70" s="122" t="s">
        <v>282</v>
      </c>
      <c r="D70" s="122"/>
      <c r="E70" s="122" t="s">
        <v>303</v>
      </c>
      <c r="F70" s="356"/>
      <c r="G70" s="100" t="s">
        <v>268</v>
      </c>
      <c r="H70" s="139"/>
      <c r="I70" s="140"/>
      <c r="J70" s="140"/>
      <c r="K70" s="140"/>
      <c r="L70" s="140"/>
      <c r="M70" s="140"/>
      <c r="N70" s="140"/>
      <c r="O70" s="140"/>
      <c r="P70" s="140"/>
      <c r="Q70" s="140"/>
      <c r="R70" s="140"/>
      <c r="S70" s="140"/>
      <c r="T70" s="140"/>
      <c r="U70" s="140"/>
      <c r="V70" s="140"/>
      <c r="W70" s="140"/>
      <c r="X70" s="140"/>
      <c r="Y70" s="140"/>
      <c r="Z70" s="140"/>
      <c r="AA70" s="141"/>
      <c r="AC70" s="138"/>
      <c r="AD70" s="124"/>
      <c r="AE70" s="124"/>
      <c r="AF70" s="124"/>
      <c r="AG70" s="124"/>
      <c r="AH70" s="124"/>
      <c r="AI70" s="105" t="s">
        <v>283</v>
      </c>
      <c r="AJ70" s="105" t="s">
        <v>284</v>
      </c>
      <c r="AK70" s="125"/>
    </row>
    <row r="71" spans="1:37" s="68" customFormat="1" ht="146.25" customHeight="1" thickBot="1">
      <c r="A71" s="142" t="s">
        <v>138</v>
      </c>
      <c r="B71" s="143" t="s">
        <v>208</v>
      </c>
      <c r="C71" s="144" t="s">
        <v>89</v>
      </c>
      <c r="D71" s="144" t="s">
        <v>124</v>
      </c>
      <c r="E71" s="144" t="s">
        <v>47</v>
      </c>
      <c r="F71" s="132" t="s">
        <v>48</v>
      </c>
      <c r="G71" s="127" t="s">
        <v>268</v>
      </c>
      <c r="H71" s="405"/>
      <c r="I71" s="406"/>
      <c r="J71" s="406"/>
      <c r="K71" s="406"/>
      <c r="L71" s="406"/>
      <c r="M71" s="406"/>
      <c r="N71" s="406"/>
      <c r="O71" s="406"/>
      <c r="P71" s="406"/>
      <c r="Q71" s="406"/>
      <c r="R71" s="406"/>
      <c r="S71" s="406"/>
      <c r="T71" s="406"/>
      <c r="U71" s="406"/>
      <c r="V71" s="406"/>
      <c r="W71" s="406"/>
      <c r="X71" s="406"/>
      <c r="Y71" s="406"/>
      <c r="Z71" s="406"/>
      <c r="AA71" s="407"/>
      <c r="AC71" s="134"/>
      <c r="AD71" s="90"/>
      <c r="AE71" s="90"/>
      <c r="AF71" s="90"/>
      <c r="AG71" s="90"/>
      <c r="AH71" s="90"/>
      <c r="AI71" s="128"/>
      <c r="AJ71" s="128"/>
      <c r="AK71" s="91" t="s">
        <v>135</v>
      </c>
    </row>
    <row r="72" spans="1:37" s="68" customFormat="1" ht="333.75" customHeight="1">
      <c r="A72" s="283" t="s">
        <v>139</v>
      </c>
      <c r="B72" s="286" t="s">
        <v>134</v>
      </c>
      <c r="C72" s="94" t="s">
        <v>351</v>
      </c>
      <c r="D72" s="94" t="s">
        <v>120</v>
      </c>
      <c r="E72" s="94" t="s">
        <v>384</v>
      </c>
      <c r="F72" s="94" t="s">
        <v>215</v>
      </c>
      <c r="G72" s="95" t="s">
        <v>268</v>
      </c>
      <c r="H72" s="358" t="s">
        <v>292</v>
      </c>
      <c r="I72" s="359"/>
      <c r="J72" s="359"/>
      <c r="K72" s="359"/>
      <c r="L72" s="359"/>
      <c r="M72" s="359"/>
      <c r="N72" s="359"/>
      <c r="O72" s="359"/>
      <c r="P72" s="359"/>
      <c r="Q72" s="359"/>
      <c r="R72" s="359"/>
      <c r="S72" s="359"/>
      <c r="T72" s="359"/>
      <c r="U72" s="359"/>
      <c r="V72" s="359"/>
      <c r="W72" s="359"/>
      <c r="X72" s="359"/>
      <c r="Y72" s="359"/>
      <c r="Z72" s="359"/>
      <c r="AA72" s="360"/>
      <c r="AB72" s="145"/>
      <c r="AC72" s="146" t="s">
        <v>111</v>
      </c>
      <c r="AD72" s="147" t="s">
        <v>111</v>
      </c>
      <c r="AE72" s="147" t="s">
        <v>111</v>
      </c>
      <c r="AF72" s="147" t="s">
        <v>111</v>
      </c>
      <c r="AG72" s="147" t="s">
        <v>111</v>
      </c>
      <c r="AH72" s="147" t="s">
        <v>111</v>
      </c>
      <c r="AI72" s="148"/>
      <c r="AJ72" s="148"/>
      <c r="AK72" s="149" t="s">
        <v>111</v>
      </c>
    </row>
    <row r="73" spans="1:37" s="68" customFormat="1" ht="70.5" customHeight="1">
      <c r="A73" s="284"/>
      <c r="B73" s="287"/>
      <c r="C73" s="277" t="s">
        <v>321</v>
      </c>
      <c r="D73" s="277" t="s">
        <v>121</v>
      </c>
      <c r="E73" s="277" t="s">
        <v>267</v>
      </c>
      <c r="F73" s="277" t="s">
        <v>122</v>
      </c>
      <c r="G73" s="365" t="s">
        <v>270</v>
      </c>
      <c r="H73" s="333" t="s">
        <v>244</v>
      </c>
      <c r="I73" s="334"/>
      <c r="J73" s="334"/>
      <c r="K73" s="334"/>
      <c r="L73" s="334"/>
      <c r="M73" s="334"/>
      <c r="N73" s="334"/>
      <c r="O73" s="334"/>
      <c r="P73" s="334"/>
      <c r="Q73" s="334"/>
      <c r="R73" s="334"/>
      <c r="S73" s="334"/>
      <c r="T73" s="334"/>
      <c r="U73" s="334"/>
      <c r="V73" s="334"/>
      <c r="W73" s="334"/>
      <c r="X73" s="334"/>
      <c r="Y73" s="334"/>
      <c r="Z73" s="334"/>
      <c r="AA73" s="335"/>
      <c r="AB73" s="145"/>
      <c r="AC73" s="417" t="s">
        <v>39</v>
      </c>
      <c r="AD73" s="401" t="s">
        <v>39</v>
      </c>
      <c r="AE73" s="401" t="s">
        <v>39</v>
      </c>
      <c r="AF73" s="401" t="s">
        <v>39</v>
      </c>
      <c r="AG73" s="401" t="s">
        <v>39</v>
      </c>
      <c r="AH73" s="401" t="s">
        <v>39</v>
      </c>
      <c r="AI73" s="105"/>
      <c r="AJ73" s="105"/>
      <c r="AK73" s="399" t="s">
        <v>39</v>
      </c>
    </row>
    <row r="74" spans="1:37" s="68" customFormat="1" ht="58.5" customHeight="1">
      <c r="A74" s="285"/>
      <c r="B74" s="288"/>
      <c r="C74" s="325"/>
      <c r="D74" s="325"/>
      <c r="E74" s="325"/>
      <c r="F74" s="325"/>
      <c r="G74" s="367"/>
      <c r="H74" s="336"/>
      <c r="I74" s="337"/>
      <c r="J74" s="337"/>
      <c r="K74" s="337"/>
      <c r="L74" s="337"/>
      <c r="M74" s="337"/>
      <c r="N74" s="337"/>
      <c r="O74" s="337"/>
      <c r="P74" s="337"/>
      <c r="Q74" s="337"/>
      <c r="R74" s="337"/>
      <c r="S74" s="337"/>
      <c r="T74" s="337"/>
      <c r="U74" s="337"/>
      <c r="V74" s="337"/>
      <c r="W74" s="337"/>
      <c r="X74" s="337"/>
      <c r="Y74" s="337"/>
      <c r="Z74" s="337"/>
      <c r="AA74" s="338"/>
      <c r="AB74" s="145"/>
      <c r="AC74" s="418"/>
      <c r="AD74" s="402"/>
      <c r="AE74" s="402"/>
      <c r="AF74" s="402"/>
      <c r="AG74" s="402"/>
      <c r="AH74" s="402"/>
      <c r="AI74" s="109"/>
      <c r="AJ74" s="109"/>
      <c r="AK74" s="400"/>
    </row>
    <row r="75" spans="1:37" s="68" customFormat="1" ht="390" customHeight="1">
      <c r="A75" s="321" t="s">
        <v>139</v>
      </c>
      <c r="B75" s="319" t="s">
        <v>134</v>
      </c>
      <c r="C75" s="122" t="s">
        <v>322</v>
      </c>
      <c r="D75" s="122" t="s">
        <v>117</v>
      </c>
      <c r="E75" s="122" t="s">
        <v>304</v>
      </c>
      <c r="F75" s="122" t="s">
        <v>118</v>
      </c>
      <c r="G75" s="100" t="s">
        <v>268</v>
      </c>
      <c r="H75" s="301"/>
      <c r="I75" s="302"/>
      <c r="J75" s="302"/>
      <c r="K75" s="302"/>
      <c r="L75" s="302"/>
      <c r="M75" s="302"/>
      <c r="N75" s="302"/>
      <c r="O75" s="302"/>
      <c r="P75" s="302"/>
      <c r="Q75" s="302"/>
      <c r="R75" s="302"/>
      <c r="S75" s="302"/>
      <c r="T75" s="302"/>
      <c r="U75" s="302"/>
      <c r="V75" s="302"/>
      <c r="W75" s="302"/>
      <c r="X75" s="302"/>
      <c r="Y75" s="302"/>
      <c r="Z75" s="302"/>
      <c r="AA75" s="329"/>
      <c r="AB75" s="145"/>
      <c r="AC75" s="136" t="s">
        <v>137</v>
      </c>
      <c r="AD75" s="102" t="s">
        <v>137</v>
      </c>
      <c r="AE75" s="102" t="s">
        <v>137</v>
      </c>
      <c r="AF75" s="102" t="s">
        <v>137</v>
      </c>
      <c r="AG75" s="102" t="s">
        <v>137</v>
      </c>
      <c r="AH75" s="102" t="s">
        <v>137</v>
      </c>
      <c r="AI75" s="137"/>
      <c r="AJ75" s="137"/>
      <c r="AK75" s="103" t="s">
        <v>137</v>
      </c>
    </row>
    <row r="76" spans="1:37" s="68" customFormat="1" ht="297" customHeight="1">
      <c r="A76" s="322"/>
      <c r="B76" s="320"/>
      <c r="C76" s="112" t="s">
        <v>352</v>
      </c>
      <c r="D76" s="112" t="s">
        <v>222</v>
      </c>
      <c r="E76" s="112" t="s">
        <v>378</v>
      </c>
      <c r="F76" s="112" t="s">
        <v>119</v>
      </c>
      <c r="G76" s="104" t="s">
        <v>268</v>
      </c>
      <c r="H76" s="330" t="s">
        <v>245</v>
      </c>
      <c r="I76" s="331"/>
      <c r="J76" s="331"/>
      <c r="K76" s="331"/>
      <c r="L76" s="331"/>
      <c r="M76" s="331"/>
      <c r="N76" s="331"/>
      <c r="O76" s="331"/>
      <c r="P76" s="331"/>
      <c r="Q76" s="331"/>
      <c r="R76" s="331"/>
      <c r="S76" s="331"/>
      <c r="T76" s="331"/>
      <c r="U76" s="331"/>
      <c r="V76" s="331"/>
      <c r="W76" s="331"/>
      <c r="X76" s="331"/>
      <c r="Y76" s="331"/>
      <c r="Z76" s="331"/>
      <c r="AA76" s="332"/>
      <c r="AB76" s="150"/>
      <c r="AC76" s="130" t="s">
        <v>137</v>
      </c>
      <c r="AD76" s="97" t="s">
        <v>137</v>
      </c>
      <c r="AE76" s="97" t="s">
        <v>137</v>
      </c>
      <c r="AF76" s="97" t="s">
        <v>137</v>
      </c>
      <c r="AG76" s="97" t="s">
        <v>137</v>
      </c>
      <c r="AH76" s="97" t="s">
        <v>137</v>
      </c>
      <c r="AI76" s="109"/>
      <c r="AJ76" s="109"/>
      <c r="AK76" s="98" t="s">
        <v>137</v>
      </c>
    </row>
    <row r="77" spans="1:37" s="68" customFormat="1" ht="102" customHeight="1">
      <c r="A77" s="322"/>
      <c r="B77" s="289" t="s">
        <v>18</v>
      </c>
      <c r="C77" s="80" t="s">
        <v>249</v>
      </c>
      <c r="D77" s="80" t="s">
        <v>83</v>
      </c>
      <c r="E77" s="80" t="s">
        <v>390</v>
      </c>
      <c r="F77" s="151" t="s">
        <v>218</v>
      </c>
      <c r="G77" s="152" t="s">
        <v>268</v>
      </c>
      <c r="H77" s="342" t="s">
        <v>246</v>
      </c>
      <c r="I77" s="343"/>
      <c r="J77" s="343"/>
      <c r="K77" s="343"/>
      <c r="L77" s="343"/>
      <c r="M77" s="343"/>
      <c r="N77" s="343"/>
      <c r="O77" s="343"/>
      <c r="P77" s="343"/>
      <c r="Q77" s="343"/>
      <c r="R77" s="343"/>
      <c r="S77" s="343"/>
      <c r="T77" s="343"/>
      <c r="U77" s="343"/>
      <c r="V77" s="343"/>
      <c r="W77" s="343"/>
      <c r="X77" s="343"/>
      <c r="Y77" s="343"/>
      <c r="Z77" s="343"/>
      <c r="AA77" s="344"/>
      <c r="AB77" s="153"/>
      <c r="AC77" s="154" t="s">
        <v>109</v>
      </c>
      <c r="AD77" s="155" t="s">
        <v>109</v>
      </c>
      <c r="AE77" s="155" t="s">
        <v>109</v>
      </c>
      <c r="AF77" s="155" t="s">
        <v>109</v>
      </c>
      <c r="AG77" s="155" t="s">
        <v>109</v>
      </c>
      <c r="AH77" s="155" t="s">
        <v>109</v>
      </c>
      <c r="AI77" s="156"/>
      <c r="AJ77" s="156"/>
      <c r="AK77" s="157" t="s">
        <v>109</v>
      </c>
    </row>
    <row r="78" spans="1:37" s="68" customFormat="1" ht="72.75" customHeight="1">
      <c r="A78" s="322"/>
      <c r="B78" s="287"/>
      <c r="C78" s="78" t="s">
        <v>235</v>
      </c>
      <c r="D78" s="78" t="s">
        <v>84</v>
      </c>
      <c r="E78" s="78" t="s">
        <v>16</v>
      </c>
      <c r="F78" s="158" t="s">
        <v>15</v>
      </c>
      <c r="G78" s="152" t="s">
        <v>268</v>
      </c>
      <c r="H78" s="345"/>
      <c r="I78" s="346"/>
      <c r="J78" s="346"/>
      <c r="K78" s="346"/>
      <c r="L78" s="346"/>
      <c r="M78" s="346"/>
      <c r="N78" s="346"/>
      <c r="O78" s="346"/>
      <c r="P78" s="346"/>
      <c r="Q78" s="346"/>
      <c r="R78" s="346"/>
      <c r="S78" s="346"/>
      <c r="T78" s="346"/>
      <c r="U78" s="346"/>
      <c r="V78" s="346"/>
      <c r="W78" s="346"/>
      <c r="X78" s="346"/>
      <c r="Y78" s="346"/>
      <c r="Z78" s="346"/>
      <c r="AA78" s="347"/>
      <c r="AB78" s="153"/>
      <c r="AC78" s="154" t="s">
        <v>72</v>
      </c>
      <c r="AD78" s="155" t="s">
        <v>72</v>
      </c>
      <c r="AE78" s="155" t="s">
        <v>72</v>
      </c>
      <c r="AF78" s="155" t="s">
        <v>72</v>
      </c>
      <c r="AG78" s="155" t="s">
        <v>72</v>
      </c>
      <c r="AH78" s="155" t="s">
        <v>72</v>
      </c>
      <c r="AI78" s="156"/>
      <c r="AJ78" s="156"/>
      <c r="AK78" s="157" t="s">
        <v>72</v>
      </c>
    </row>
    <row r="79" spans="1:37" s="68" customFormat="1" ht="64.5" customHeight="1" thickBot="1">
      <c r="A79" s="323"/>
      <c r="B79" s="317"/>
      <c r="C79" s="126" t="s">
        <v>363</v>
      </c>
      <c r="D79" s="126"/>
      <c r="E79" s="126" t="s">
        <v>364</v>
      </c>
      <c r="F79" s="159" t="s">
        <v>17</v>
      </c>
      <c r="G79" s="160" t="s">
        <v>268</v>
      </c>
      <c r="H79" s="326"/>
      <c r="I79" s="327"/>
      <c r="J79" s="327"/>
      <c r="K79" s="327"/>
      <c r="L79" s="327"/>
      <c r="M79" s="327"/>
      <c r="N79" s="327"/>
      <c r="O79" s="327"/>
      <c r="P79" s="327"/>
      <c r="Q79" s="327"/>
      <c r="R79" s="327"/>
      <c r="S79" s="327"/>
      <c r="T79" s="327"/>
      <c r="U79" s="327"/>
      <c r="V79" s="327"/>
      <c r="W79" s="327"/>
      <c r="X79" s="327"/>
      <c r="Y79" s="327"/>
      <c r="Z79" s="327"/>
      <c r="AA79" s="328"/>
      <c r="AB79" s="153"/>
      <c r="AC79" s="161" t="s">
        <v>73</v>
      </c>
      <c r="AD79" s="162" t="s">
        <v>73</v>
      </c>
      <c r="AE79" s="162" t="s">
        <v>73</v>
      </c>
      <c r="AF79" s="162" t="s">
        <v>73</v>
      </c>
      <c r="AG79" s="162" t="s">
        <v>73</v>
      </c>
      <c r="AH79" s="162" t="s">
        <v>73</v>
      </c>
      <c r="AI79" s="163"/>
      <c r="AJ79" s="163"/>
      <c r="AK79" s="164" t="s">
        <v>73</v>
      </c>
    </row>
    <row r="80" spans="1:37" ht="11.25">
      <c r="A80" s="6"/>
      <c r="B80" s="6"/>
      <c r="AB80" s="67"/>
      <c r="AC80" s="12"/>
      <c r="AD80" s="12"/>
      <c r="AE80" s="12"/>
      <c r="AF80" s="12"/>
      <c r="AG80" s="12"/>
      <c r="AH80" s="12"/>
      <c r="AI80" s="61"/>
      <c r="AJ80" s="61"/>
      <c r="AK80" s="12"/>
    </row>
    <row r="81" spans="1:37" ht="11.25">
      <c r="A81" s="6"/>
      <c r="B81" s="6"/>
      <c r="AC81" s="12"/>
      <c r="AD81" s="12"/>
      <c r="AE81" s="12"/>
      <c r="AF81" s="12"/>
      <c r="AG81" s="12"/>
      <c r="AH81" s="12"/>
      <c r="AI81" s="61"/>
      <c r="AJ81" s="61"/>
      <c r="AK81" s="12"/>
    </row>
    <row r="82" spans="1:37" ht="11.25">
      <c r="A82" s="6"/>
      <c r="B82" s="6"/>
      <c r="AC82" s="12"/>
      <c r="AD82" s="12"/>
      <c r="AE82" s="12"/>
      <c r="AF82" s="12"/>
      <c r="AG82" s="12"/>
      <c r="AH82" s="12"/>
      <c r="AI82" s="61"/>
      <c r="AJ82" s="61"/>
      <c r="AK82" s="12"/>
    </row>
    <row r="83" spans="1:37" ht="11.25">
      <c r="A83" s="6"/>
      <c r="B83" s="6"/>
      <c r="AC83" s="12"/>
      <c r="AD83" s="12"/>
      <c r="AE83" s="12"/>
      <c r="AF83" s="12"/>
      <c r="AG83" s="12"/>
      <c r="AH83" s="12"/>
      <c r="AI83" s="61"/>
      <c r="AJ83" s="61"/>
      <c r="AK83" s="12"/>
    </row>
    <row r="84" spans="1:37" ht="11.25">
      <c r="A84" s="6"/>
      <c r="B84" s="6"/>
      <c r="AC84" s="12"/>
      <c r="AD84" s="12"/>
      <c r="AE84" s="12"/>
      <c r="AF84" s="12"/>
      <c r="AG84" s="12"/>
      <c r="AH84" s="12"/>
      <c r="AI84" s="61"/>
      <c r="AJ84" s="61"/>
      <c r="AK84" s="12"/>
    </row>
    <row r="85" spans="1:37" ht="11.25">
      <c r="A85" s="6"/>
      <c r="B85" s="6"/>
      <c r="AC85" s="12"/>
      <c r="AD85" s="12"/>
      <c r="AE85" s="12"/>
      <c r="AF85" s="12"/>
      <c r="AG85" s="12"/>
      <c r="AH85" s="12"/>
      <c r="AI85" s="61"/>
      <c r="AJ85" s="61"/>
      <c r="AK85" s="12"/>
    </row>
    <row r="86" spans="1:37" ht="11.25">
      <c r="A86" s="6"/>
      <c r="B86" s="6"/>
      <c r="AC86" s="12"/>
      <c r="AD86" s="12"/>
      <c r="AE86" s="12"/>
      <c r="AF86" s="12"/>
      <c r="AG86" s="12"/>
      <c r="AH86" s="12"/>
      <c r="AI86" s="61"/>
      <c r="AJ86" s="61"/>
      <c r="AK86" s="12"/>
    </row>
    <row r="87" spans="1:37" ht="11.25">
      <c r="A87" s="6"/>
      <c r="B87" s="6"/>
      <c r="AC87" s="12"/>
      <c r="AD87" s="12"/>
      <c r="AE87" s="12"/>
      <c r="AF87" s="12"/>
      <c r="AG87" s="12"/>
      <c r="AH87" s="12"/>
      <c r="AI87" s="61"/>
      <c r="AJ87" s="61"/>
      <c r="AK87" s="12"/>
    </row>
    <row r="88" spans="1:37" ht="11.25">
      <c r="A88" s="6"/>
      <c r="B88" s="6"/>
      <c r="AC88" s="12"/>
      <c r="AD88" s="12"/>
      <c r="AE88" s="12"/>
      <c r="AF88" s="12"/>
      <c r="AG88" s="12"/>
      <c r="AH88" s="12"/>
      <c r="AI88" s="61"/>
      <c r="AJ88" s="61"/>
      <c r="AK88" s="12"/>
    </row>
    <row r="89" spans="1:37" ht="11.25">
      <c r="A89" s="6"/>
      <c r="B89" s="6"/>
      <c r="AC89" s="12"/>
      <c r="AD89" s="12"/>
      <c r="AE89" s="12"/>
      <c r="AF89" s="12"/>
      <c r="AG89" s="12"/>
      <c r="AH89" s="12"/>
      <c r="AI89" s="61"/>
      <c r="AJ89" s="61"/>
      <c r="AK89" s="12"/>
    </row>
    <row r="90" spans="1:37" ht="11.25">
      <c r="A90" s="6"/>
      <c r="B90" s="6"/>
      <c r="AC90" s="12"/>
      <c r="AD90" s="12"/>
      <c r="AE90" s="12"/>
      <c r="AF90" s="12"/>
      <c r="AG90" s="12"/>
      <c r="AH90" s="12"/>
      <c r="AI90" s="61"/>
      <c r="AJ90" s="61"/>
      <c r="AK90" s="12"/>
    </row>
    <row r="91" spans="1:37" ht="11.25">
      <c r="A91" s="6"/>
      <c r="B91" s="6"/>
      <c r="AC91" s="12"/>
      <c r="AD91" s="12"/>
      <c r="AE91" s="12"/>
      <c r="AF91" s="12"/>
      <c r="AG91" s="12"/>
      <c r="AH91" s="12"/>
      <c r="AI91" s="61"/>
      <c r="AJ91" s="61"/>
      <c r="AK91" s="12"/>
    </row>
    <row r="92" spans="1:37" ht="11.25">
      <c r="A92" s="6"/>
      <c r="B92" s="6"/>
      <c r="AC92" s="12"/>
      <c r="AD92" s="12"/>
      <c r="AE92" s="12"/>
      <c r="AF92" s="12"/>
      <c r="AG92" s="12"/>
      <c r="AH92" s="12"/>
      <c r="AI92" s="61"/>
      <c r="AJ92" s="61"/>
      <c r="AK92" s="12"/>
    </row>
    <row r="93" spans="1:37" ht="11.25">
      <c r="A93" s="6"/>
      <c r="B93" s="6"/>
      <c r="AC93" s="12"/>
      <c r="AD93" s="12"/>
      <c r="AE93" s="12"/>
      <c r="AF93" s="12"/>
      <c r="AG93" s="12"/>
      <c r="AH93" s="12"/>
      <c r="AI93" s="61"/>
      <c r="AJ93" s="61"/>
      <c r="AK93" s="12"/>
    </row>
    <row r="94" spans="1:37" ht="11.25">
      <c r="A94" s="6"/>
      <c r="B94" s="6"/>
      <c r="AC94" s="12"/>
      <c r="AD94" s="12"/>
      <c r="AE94" s="12"/>
      <c r="AF94" s="12"/>
      <c r="AG94" s="12"/>
      <c r="AH94" s="12"/>
      <c r="AI94" s="61"/>
      <c r="AJ94" s="61"/>
      <c r="AK94" s="12"/>
    </row>
    <row r="95" spans="1:37" ht="11.25">
      <c r="A95" s="6"/>
      <c r="B95" s="6"/>
      <c r="AC95" s="12"/>
      <c r="AD95" s="12"/>
      <c r="AE95" s="12"/>
      <c r="AF95" s="12"/>
      <c r="AG95" s="12"/>
      <c r="AH95" s="12"/>
      <c r="AI95" s="61"/>
      <c r="AJ95" s="61"/>
      <c r="AK95" s="12"/>
    </row>
    <row r="96" spans="1:37" ht="11.25">
      <c r="A96" s="6"/>
      <c r="B96" s="6"/>
      <c r="AC96" s="12"/>
      <c r="AD96" s="12"/>
      <c r="AE96" s="12"/>
      <c r="AF96" s="12"/>
      <c r="AG96" s="12"/>
      <c r="AH96" s="12"/>
      <c r="AI96" s="61"/>
      <c r="AJ96" s="61"/>
      <c r="AK96" s="12"/>
    </row>
    <row r="97" spans="1:37" ht="11.25">
      <c r="A97" s="6"/>
      <c r="B97" s="6"/>
      <c r="AC97" s="12"/>
      <c r="AD97" s="12"/>
      <c r="AE97" s="12"/>
      <c r="AF97" s="12"/>
      <c r="AG97" s="12"/>
      <c r="AH97" s="12"/>
      <c r="AI97" s="61"/>
      <c r="AJ97" s="61"/>
      <c r="AK97" s="12"/>
    </row>
    <row r="98" spans="1:37" ht="11.25">
      <c r="A98" s="6"/>
      <c r="B98" s="6"/>
      <c r="AC98" s="12"/>
      <c r="AD98" s="12"/>
      <c r="AE98" s="12"/>
      <c r="AF98" s="12"/>
      <c r="AG98" s="12"/>
      <c r="AH98" s="12"/>
      <c r="AI98" s="61"/>
      <c r="AJ98" s="61"/>
      <c r="AK98" s="12"/>
    </row>
    <row r="99" spans="1:37" ht="11.25">
      <c r="A99" s="6"/>
      <c r="B99" s="6"/>
      <c r="AC99" s="12"/>
      <c r="AD99" s="12"/>
      <c r="AE99" s="12"/>
      <c r="AF99" s="12"/>
      <c r="AG99" s="12"/>
      <c r="AH99" s="12"/>
      <c r="AI99" s="61"/>
      <c r="AJ99" s="61"/>
      <c r="AK99" s="12"/>
    </row>
    <row r="100" spans="1:37" ht="11.25">
      <c r="A100" s="6"/>
      <c r="B100" s="6"/>
      <c r="AC100" s="12"/>
      <c r="AD100" s="12"/>
      <c r="AE100" s="12"/>
      <c r="AF100" s="12"/>
      <c r="AG100" s="12"/>
      <c r="AH100" s="12"/>
      <c r="AI100" s="61"/>
      <c r="AJ100" s="61"/>
      <c r="AK100" s="12"/>
    </row>
    <row r="101" spans="1:37" ht="11.25">
      <c r="A101" s="6"/>
      <c r="B101" s="6"/>
      <c r="AC101" s="12"/>
      <c r="AD101" s="12"/>
      <c r="AE101" s="12"/>
      <c r="AF101" s="12"/>
      <c r="AG101" s="12"/>
      <c r="AH101" s="12"/>
      <c r="AI101" s="61"/>
      <c r="AJ101" s="61"/>
      <c r="AK101" s="12"/>
    </row>
    <row r="102" spans="1:37" ht="11.25">
      <c r="A102" s="6"/>
      <c r="B102" s="6"/>
      <c r="AC102" s="12"/>
      <c r="AD102" s="12"/>
      <c r="AE102" s="12"/>
      <c r="AF102" s="12"/>
      <c r="AG102" s="12"/>
      <c r="AH102" s="12"/>
      <c r="AI102" s="61"/>
      <c r="AJ102" s="61"/>
      <c r="AK102" s="12"/>
    </row>
    <row r="103" spans="1:37" ht="11.25">
      <c r="A103" s="6"/>
      <c r="B103" s="6"/>
      <c r="AC103" s="12"/>
      <c r="AD103" s="12"/>
      <c r="AE103" s="12"/>
      <c r="AF103" s="12"/>
      <c r="AG103" s="12"/>
      <c r="AH103" s="12"/>
      <c r="AI103" s="61"/>
      <c r="AJ103" s="61"/>
      <c r="AK103" s="12"/>
    </row>
    <row r="104" spans="1:37" ht="11.25">
      <c r="A104" s="6"/>
      <c r="B104" s="6"/>
      <c r="AC104" s="12"/>
      <c r="AD104" s="12"/>
      <c r="AE104" s="12"/>
      <c r="AF104" s="12"/>
      <c r="AG104" s="12"/>
      <c r="AH104" s="12"/>
      <c r="AI104" s="61"/>
      <c r="AJ104" s="61"/>
      <c r="AK104" s="12"/>
    </row>
    <row r="105" spans="1:37" ht="11.25">
      <c r="A105" s="6"/>
      <c r="B105" s="6"/>
      <c r="AC105" s="12"/>
      <c r="AD105" s="12"/>
      <c r="AE105" s="12"/>
      <c r="AF105" s="12"/>
      <c r="AG105" s="12"/>
      <c r="AH105" s="12"/>
      <c r="AI105" s="61"/>
      <c r="AJ105" s="61"/>
      <c r="AK105" s="12"/>
    </row>
    <row r="106" spans="1:37" ht="11.25">
      <c r="A106" s="6"/>
      <c r="B106" s="6"/>
      <c r="AC106" s="12"/>
      <c r="AD106" s="12"/>
      <c r="AE106" s="12"/>
      <c r="AF106" s="12"/>
      <c r="AG106" s="12"/>
      <c r="AH106" s="12"/>
      <c r="AI106" s="61"/>
      <c r="AJ106" s="61"/>
      <c r="AK106" s="12"/>
    </row>
    <row r="107" spans="1:37" ht="11.25">
      <c r="A107" s="6"/>
      <c r="B107" s="6"/>
      <c r="AC107" s="12"/>
      <c r="AD107" s="12"/>
      <c r="AE107" s="12"/>
      <c r="AF107" s="12"/>
      <c r="AG107" s="12"/>
      <c r="AH107" s="12"/>
      <c r="AI107" s="61"/>
      <c r="AJ107" s="61"/>
      <c r="AK107" s="12"/>
    </row>
    <row r="108" spans="1:37" ht="11.25">
      <c r="A108" s="6"/>
      <c r="B108" s="6"/>
      <c r="AC108" s="12"/>
      <c r="AD108" s="12"/>
      <c r="AE108" s="12"/>
      <c r="AF108" s="12"/>
      <c r="AG108" s="12"/>
      <c r="AH108" s="12"/>
      <c r="AI108" s="61"/>
      <c r="AJ108" s="61"/>
      <c r="AK108" s="12"/>
    </row>
    <row r="109" spans="1:37" ht="11.25">
      <c r="A109" s="6"/>
      <c r="B109" s="6"/>
      <c r="AC109" s="12"/>
      <c r="AD109" s="12"/>
      <c r="AE109" s="12"/>
      <c r="AF109" s="12"/>
      <c r="AG109" s="12"/>
      <c r="AH109" s="12"/>
      <c r="AI109" s="61"/>
      <c r="AJ109" s="61"/>
      <c r="AK109" s="12"/>
    </row>
    <row r="110" spans="1:37" ht="11.25">
      <c r="A110" s="6"/>
      <c r="B110" s="6"/>
      <c r="AC110" s="12"/>
      <c r="AD110" s="12"/>
      <c r="AE110" s="12"/>
      <c r="AF110" s="12"/>
      <c r="AG110" s="12"/>
      <c r="AH110" s="12"/>
      <c r="AI110" s="61"/>
      <c r="AJ110" s="61"/>
      <c r="AK110" s="12"/>
    </row>
    <row r="111" spans="1:37" ht="11.25">
      <c r="A111" s="6"/>
      <c r="B111" s="6"/>
      <c r="AC111" s="12"/>
      <c r="AD111" s="12"/>
      <c r="AE111" s="12"/>
      <c r="AF111" s="12"/>
      <c r="AG111" s="12"/>
      <c r="AH111" s="12"/>
      <c r="AI111" s="61"/>
      <c r="AJ111" s="61"/>
      <c r="AK111" s="12"/>
    </row>
    <row r="112" spans="1:37" ht="11.25">
      <c r="A112" s="6"/>
      <c r="B112" s="6"/>
      <c r="AC112" s="12"/>
      <c r="AD112" s="12"/>
      <c r="AE112" s="12"/>
      <c r="AF112" s="12"/>
      <c r="AG112" s="12"/>
      <c r="AH112" s="12"/>
      <c r="AI112" s="61"/>
      <c r="AJ112" s="61"/>
      <c r="AK112" s="12"/>
    </row>
    <row r="113" spans="1:37" ht="11.25">
      <c r="A113" s="6"/>
      <c r="B113" s="6"/>
      <c r="AC113" s="12"/>
      <c r="AD113" s="12"/>
      <c r="AE113" s="12"/>
      <c r="AF113" s="12"/>
      <c r="AG113" s="12"/>
      <c r="AH113" s="12"/>
      <c r="AI113" s="61"/>
      <c r="AJ113" s="61"/>
      <c r="AK113" s="12"/>
    </row>
    <row r="114" spans="1:37" ht="11.25">
      <c r="A114" s="6"/>
      <c r="B114" s="6"/>
      <c r="AC114" s="12"/>
      <c r="AD114" s="12"/>
      <c r="AE114" s="12"/>
      <c r="AF114" s="12"/>
      <c r="AG114" s="12"/>
      <c r="AH114" s="12"/>
      <c r="AI114" s="61"/>
      <c r="AJ114" s="61"/>
      <c r="AK114" s="12"/>
    </row>
    <row r="115" spans="1:37" ht="11.25">
      <c r="A115" s="6"/>
      <c r="B115" s="6"/>
      <c r="AC115" s="12"/>
      <c r="AD115" s="12"/>
      <c r="AE115" s="12"/>
      <c r="AF115" s="12"/>
      <c r="AG115" s="12"/>
      <c r="AH115" s="12"/>
      <c r="AI115" s="61"/>
      <c r="AJ115" s="61"/>
      <c r="AK115" s="12"/>
    </row>
    <row r="116" spans="1:37" ht="11.25">
      <c r="A116" s="6"/>
      <c r="B116" s="6"/>
      <c r="AC116" s="12"/>
      <c r="AD116" s="12"/>
      <c r="AE116" s="12"/>
      <c r="AF116" s="12"/>
      <c r="AG116" s="12"/>
      <c r="AH116" s="12"/>
      <c r="AI116" s="61"/>
      <c r="AJ116" s="61"/>
      <c r="AK116" s="12"/>
    </row>
    <row r="117" spans="1:37" ht="11.25">
      <c r="A117" s="6"/>
      <c r="B117" s="6"/>
      <c r="AC117" s="12"/>
      <c r="AD117" s="12"/>
      <c r="AE117" s="12"/>
      <c r="AF117" s="12"/>
      <c r="AG117" s="12"/>
      <c r="AH117" s="12"/>
      <c r="AI117" s="61"/>
      <c r="AJ117" s="61"/>
      <c r="AK117" s="12"/>
    </row>
    <row r="118" spans="1:37" ht="11.25">
      <c r="A118" s="6"/>
      <c r="B118" s="6"/>
      <c r="AC118" s="12"/>
      <c r="AD118" s="12"/>
      <c r="AE118" s="12"/>
      <c r="AF118" s="12"/>
      <c r="AG118" s="12"/>
      <c r="AH118" s="12"/>
      <c r="AI118" s="61"/>
      <c r="AJ118" s="61"/>
      <c r="AK118" s="12"/>
    </row>
    <row r="119" spans="1:37" ht="11.25">
      <c r="A119" s="6"/>
      <c r="B119" s="6"/>
      <c r="AC119" s="12"/>
      <c r="AD119" s="12"/>
      <c r="AE119" s="12"/>
      <c r="AF119" s="12"/>
      <c r="AG119" s="12"/>
      <c r="AH119" s="12"/>
      <c r="AI119" s="61"/>
      <c r="AJ119" s="61"/>
      <c r="AK119" s="12"/>
    </row>
    <row r="120" spans="1:37" ht="11.25">
      <c r="A120" s="6"/>
      <c r="B120" s="6"/>
      <c r="AC120" s="12"/>
      <c r="AD120" s="12"/>
      <c r="AE120" s="12"/>
      <c r="AF120" s="12"/>
      <c r="AG120" s="12"/>
      <c r="AH120" s="12"/>
      <c r="AI120" s="61"/>
      <c r="AJ120" s="61"/>
      <c r="AK120" s="12"/>
    </row>
    <row r="121" spans="1:37" ht="11.25">
      <c r="A121" s="6"/>
      <c r="B121" s="6"/>
      <c r="AC121" s="12"/>
      <c r="AD121" s="12"/>
      <c r="AE121" s="12"/>
      <c r="AF121" s="12"/>
      <c r="AG121" s="12"/>
      <c r="AH121" s="12"/>
      <c r="AI121" s="61"/>
      <c r="AJ121" s="61"/>
      <c r="AK121" s="12"/>
    </row>
    <row r="122" spans="1:37" ht="11.25">
      <c r="A122" s="6"/>
      <c r="B122" s="6"/>
      <c r="AC122" s="12"/>
      <c r="AD122" s="12"/>
      <c r="AE122" s="12"/>
      <c r="AF122" s="12"/>
      <c r="AG122" s="12"/>
      <c r="AH122" s="12"/>
      <c r="AI122" s="61"/>
      <c r="AJ122" s="61"/>
      <c r="AK122" s="12"/>
    </row>
    <row r="123" spans="1:37" ht="11.25">
      <c r="A123" s="6"/>
      <c r="B123" s="6"/>
      <c r="AC123" s="12"/>
      <c r="AD123" s="12"/>
      <c r="AE123" s="12"/>
      <c r="AF123" s="12"/>
      <c r="AG123" s="12"/>
      <c r="AH123" s="12"/>
      <c r="AI123" s="61"/>
      <c r="AJ123" s="61"/>
      <c r="AK123" s="12"/>
    </row>
    <row r="124" spans="1:37" ht="11.25">
      <c r="A124" s="6"/>
      <c r="B124" s="6"/>
      <c r="AC124" s="12"/>
      <c r="AD124" s="12"/>
      <c r="AE124" s="12"/>
      <c r="AF124" s="12"/>
      <c r="AG124" s="12"/>
      <c r="AH124" s="12"/>
      <c r="AI124" s="61"/>
      <c r="AJ124" s="61"/>
      <c r="AK124" s="12"/>
    </row>
    <row r="125" spans="1:37" ht="11.25">
      <c r="A125" s="6"/>
      <c r="B125" s="6"/>
      <c r="AC125" s="12"/>
      <c r="AD125" s="12"/>
      <c r="AE125" s="12"/>
      <c r="AF125" s="12"/>
      <c r="AG125" s="12"/>
      <c r="AH125" s="12"/>
      <c r="AI125" s="61"/>
      <c r="AJ125" s="61"/>
      <c r="AK125" s="12"/>
    </row>
    <row r="126" spans="1:37" ht="11.25">
      <c r="A126" s="6"/>
      <c r="B126" s="6"/>
      <c r="AC126" s="12"/>
      <c r="AD126" s="12"/>
      <c r="AE126" s="12"/>
      <c r="AF126" s="12"/>
      <c r="AG126" s="12"/>
      <c r="AH126" s="12"/>
      <c r="AI126" s="61"/>
      <c r="AJ126" s="61"/>
      <c r="AK126" s="12"/>
    </row>
    <row r="127" spans="1:37" ht="11.25">
      <c r="A127" s="6"/>
      <c r="B127" s="6"/>
      <c r="AC127" s="12"/>
      <c r="AD127" s="12"/>
      <c r="AE127" s="12"/>
      <c r="AF127" s="12"/>
      <c r="AG127" s="12"/>
      <c r="AH127" s="12"/>
      <c r="AI127" s="61"/>
      <c r="AJ127" s="61"/>
      <c r="AK127" s="12"/>
    </row>
    <row r="128" spans="1:37" ht="11.25">
      <c r="A128" s="6"/>
      <c r="B128" s="6"/>
      <c r="AC128" s="12"/>
      <c r="AD128" s="12"/>
      <c r="AE128" s="12"/>
      <c r="AF128" s="12"/>
      <c r="AG128" s="12"/>
      <c r="AH128" s="12"/>
      <c r="AI128" s="61"/>
      <c r="AJ128" s="61"/>
      <c r="AK128" s="12"/>
    </row>
    <row r="129" spans="1:37" ht="11.25">
      <c r="A129" s="6"/>
      <c r="B129" s="6"/>
      <c r="AC129" s="12"/>
      <c r="AD129" s="12"/>
      <c r="AE129" s="12"/>
      <c r="AF129" s="12"/>
      <c r="AG129" s="12"/>
      <c r="AH129" s="12"/>
      <c r="AI129" s="61"/>
      <c r="AJ129" s="61"/>
      <c r="AK129" s="12"/>
    </row>
    <row r="130" spans="1:37" ht="11.25">
      <c r="A130" s="6"/>
      <c r="B130" s="6"/>
      <c r="AC130" s="12"/>
      <c r="AD130" s="12"/>
      <c r="AE130" s="12"/>
      <c r="AF130" s="12"/>
      <c r="AG130" s="12"/>
      <c r="AH130" s="12"/>
      <c r="AI130" s="61"/>
      <c r="AJ130" s="61"/>
      <c r="AK130" s="12"/>
    </row>
    <row r="131" spans="1:37" ht="11.25">
      <c r="A131" s="6"/>
      <c r="B131" s="6"/>
      <c r="AC131" s="12"/>
      <c r="AD131" s="12"/>
      <c r="AE131" s="12"/>
      <c r="AF131" s="12"/>
      <c r="AG131" s="12"/>
      <c r="AH131" s="12"/>
      <c r="AI131" s="61"/>
      <c r="AJ131" s="61"/>
      <c r="AK131" s="12"/>
    </row>
    <row r="132" spans="1:37" ht="11.25">
      <c r="A132" s="6"/>
      <c r="B132" s="6"/>
      <c r="AC132" s="12"/>
      <c r="AD132" s="12"/>
      <c r="AE132" s="12"/>
      <c r="AF132" s="12"/>
      <c r="AG132" s="12"/>
      <c r="AH132" s="12"/>
      <c r="AI132" s="61"/>
      <c r="AJ132" s="61"/>
      <c r="AK132" s="12"/>
    </row>
    <row r="133" spans="1:37" ht="11.25">
      <c r="A133" s="6"/>
      <c r="B133" s="6"/>
      <c r="AC133" s="7"/>
      <c r="AD133" s="7"/>
      <c r="AE133" s="7"/>
      <c r="AF133" s="7"/>
      <c r="AG133" s="7"/>
      <c r="AH133" s="7"/>
      <c r="AI133" s="62"/>
      <c r="AJ133" s="62"/>
      <c r="AK133" s="7"/>
    </row>
    <row r="134" spans="1:37" ht="11.25">
      <c r="A134" s="6"/>
      <c r="B134" s="6"/>
      <c r="AC134" s="7"/>
      <c r="AD134" s="7"/>
      <c r="AE134" s="7"/>
      <c r="AF134" s="7"/>
      <c r="AG134" s="7"/>
      <c r="AH134" s="7"/>
      <c r="AI134" s="62"/>
      <c r="AJ134" s="62"/>
      <c r="AK134" s="7"/>
    </row>
    <row r="135" spans="1:37" ht="11.25">
      <c r="A135" s="6"/>
      <c r="B135" s="6"/>
      <c r="AC135" s="7"/>
      <c r="AD135" s="7"/>
      <c r="AE135" s="7"/>
      <c r="AF135" s="7"/>
      <c r="AG135" s="7"/>
      <c r="AH135" s="7"/>
      <c r="AI135" s="62"/>
      <c r="AJ135" s="62"/>
      <c r="AK135" s="7"/>
    </row>
    <row r="136" spans="29:37" ht="11.25">
      <c r="AC136" s="7"/>
      <c r="AD136" s="7"/>
      <c r="AE136" s="7"/>
      <c r="AF136" s="7"/>
      <c r="AG136" s="7"/>
      <c r="AH136" s="7"/>
      <c r="AI136" s="62"/>
      <c r="AJ136" s="62"/>
      <c r="AK136" s="7"/>
    </row>
    <row r="137" spans="29:37" ht="11.25">
      <c r="AC137" s="7"/>
      <c r="AD137" s="7"/>
      <c r="AE137" s="7"/>
      <c r="AF137" s="7"/>
      <c r="AG137" s="7"/>
      <c r="AH137" s="7"/>
      <c r="AI137" s="62"/>
      <c r="AJ137" s="62"/>
      <c r="AK137" s="7"/>
    </row>
    <row r="138" spans="29:37" ht="11.25">
      <c r="AC138" s="7"/>
      <c r="AD138" s="7"/>
      <c r="AE138" s="7"/>
      <c r="AF138" s="7"/>
      <c r="AG138" s="7"/>
      <c r="AH138" s="7"/>
      <c r="AI138" s="62"/>
      <c r="AJ138" s="62"/>
      <c r="AK138" s="7"/>
    </row>
    <row r="139" spans="29:37" ht="11.25">
      <c r="AC139" s="7"/>
      <c r="AD139" s="7"/>
      <c r="AE139" s="7"/>
      <c r="AF139" s="7"/>
      <c r="AG139" s="7"/>
      <c r="AH139" s="7"/>
      <c r="AI139" s="62"/>
      <c r="AJ139" s="62"/>
      <c r="AK139" s="7"/>
    </row>
    <row r="140" spans="29:37" ht="11.25">
      <c r="AC140" s="7"/>
      <c r="AD140" s="7"/>
      <c r="AE140" s="7"/>
      <c r="AF140" s="7"/>
      <c r="AG140" s="7"/>
      <c r="AH140" s="7"/>
      <c r="AI140" s="62"/>
      <c r="AJ140" s="62"/>
      <c r="AK140" s="7"/>
    </row>
    <row r="141" spans="29:37" ht="11.25">
      <c r="AC141" s="7"/>
      <c r="AD141" s="7"/>
      <c r="AE141" s="7"/>
      <c r="AF141" s="7"/>
      <c r="AG141" s="7"/>
      <c r="AH141" s="7"/>
      <c r="AI141" s="62"/>
      <c r="AJ141" s="62"/>
      <c r="AK141" s="7"/>
    </row>
    <row r="142" spans="29:37" ht="11.25">
      <c r="AC142" s="7"/>
      <c r="AD142" s="7"/>
      <c r="AE142" s="7"/>
      <c r="AF142" s="7"/>
      <c r="AG142" s="7"/>
      <c r="AH142" s="7"/>
      <c r="AI142" s="62"/>
      <c r="AJ142" s="62"/>
      <c r="AK142" s="7"/>
    </row>
    <row r="143" spans="29:37" ht="11.25">
      <c r="AC143" s="7"/>
      <c r="AD143" s="7"/>
      <c r="AE143" s="7"/>
      <c r="AF143" s="7"/>
      <c r="AG143" s="7"/>
      <c r="AH143" s="7"/>
      <c r="AI143" s="62"/>
      <c r="AJ143" s="62"/>
      <c r="AK143" s="7"/>
    </row>
    <row r="144" spans="29:37" ht="11.25">
      <c r="AC144" s="7"/>
      <c r="AD144" s="7"/>
      <c r="AE144" s="7"/>
      <c r="AF144" s="7"/>
      <c r="AG144" s="7"/>
      <c r="AH144" s="7"/>
      <c r="AI144" s="62"/>
      <c r="AJ144" s="62"/>
      <c r="AK144" s="7"/>
    </row>
    <row r="145" spans="29:37" ht="11.25">
      <c r="AC145" s="7"/>
      <c r="AD145" s="7"/>
      <c r="AE145" s="7"/>
      <c r="AF145" s="7"/>
      <c r="AG145" s="7"/>
      <c r="AH145" s="7"/>
      <c r="AI145" s="62"/>
      <c r="AJ145" s="62"/>
      <c r="AK145" s="7"/>
    </row>
    <row r="146" spans="29:37" ht="11.25">
      <c r="AC146" s="7"/>
      <c r="AD146" s="7"/>
      <c r="AE146" s="7"/>
      <c r="AF146" s="7"/>
      <c r="AG146" s="7"/>
      <c r="AH146" s="7"/>
      <c r="AI146" s="62"/>
      <c r="AJ146" s="62"/>
      <c r="AK146" s="7"/>
    </row>
    <row r="147" spans="29:37" ht="11.25">
      <c r="AC147" s="7"/>
      <c r="AD147" s="7"/>
      <c r="AE147" s="7"/>
      <c r="AF147" s="7"/>
      <c r="AG147" s="7"/>
      <c r="AH147" s="7"/>
      <c r="AI147" s="62"/>
      <c r="AJ147" s="62"/>
      <c r="AK147" s="7"/>
    </row>
    <row r="148" spans="29:37" ht="11.25">
      <c r="AC148" s="7"/>
      <c r="AD148" s="7"/>
      <c r="AE148" s="7"/>
      <c r="AF148" s="7"/>
      <c r="AG148" s="7"/>
      <c r="AH148" s="7"/>
      <c r="AI148" s="62"/>
      <c r="AJ148" s="62"/>
      <c r="AK148" s="7"/>
    </row>
    <row r="149" spans="29:37" ht="11.25">
      <c r="AC149" s="7"/>
      <c r="AD149" s="7"/>
      <c r="AE149" s="7"/>
      <c r="AF149" s="7"/>
      <c r="AG149" s="7"/>
      <c r="AH149" s="7"/>
      <c r="AI149" s="62"/>
      <c r="AJ149" s="62"/>
      <c r="AK149" s="7"/>
    </row>
    <row r="150" spans="29:37" ht="11.25">
      <c r="AC150" s="7"/>
      <c r="AD150" s="7"/>
      <c r="AE150" s="7"/>
      <c r="AF150" s="7"/>
      <c r="AG150" s="7"/>
      <c r="AH150" s="7"/>
      <c r="AI150" s="62"/>
      <c r="AJ150" s="62"/>
      <c r="AK150" s="7"/>
    </row>
    <row r="151" spans="29:37" ht="11.25">
      <c r="AC151" s="7"/>
      <c r="AD151" s="7"/>
      <c r="AE151" s="7"/>
      <c r="AF151" s="7"/>
      <c r="AG151" s="7"/>
      <c r="AH151" s="7"/>
      <c r="AI151" s="62"/>
      <c r="AJ151" s="62"/>
      <c r="AK151" s="7"/>
    </row>
    <row r="152" spans="29:37" ht="11.25">
      <c r="AC152" s="7"/>
      <c r="AD152" s="7"/>
      <c r="AE152" s="7"/>
      <c r="AF152" s="7"/>
      <c r="AG152" s="7"/>
      <c r="AH152" s="7"/>
      <c r="AI152" s="62"/>
      <c r="AJ152" s="62"/>
      <c r="AK152" s="7"/>
    </row>
    <row r="153" spans="29:37" ht="11.25">
      <c r="AC153" s="7"/>
      <c r="AD153" s="7"/>
      <c r="AE153" s="7"/>
      <c r="AF153" s="7"/>
      <c r="AG153" s="7"/>
      <c r="AH153" s="7"/>
      <c r="AI153" s="62"/>
      <c r="AJ153" s="62"/>
      <c r="AK153" s="7"/>
    </row>
    <row r="154" spans="29:37" ht="11.25">
      <c r="AC154" s="7"/>
      <c r="AD154" s="7"/>
      <c r="AE154" s="7"/>
      <c r="AF154" s="7"/>
      <c r="AG154" s="7"/>
      <c r="AH154" s="7"/>
      <c r="AI154" s="62"/>
      <c r="AJ154" s="62"/>
      <c r="AK154" s="7"/>
    </row>
    <row r="155" spans="29:37" ht="11.25">
      <c r="AC155" s="2"/>
      <c r="AD155" s="2"/>
      <c r="AE155" s="2"/>
      <c r="AF155" s="2"/>
      <c r="AG155" s="2"/>
      <c r="AH155" s="2"/>
      <c r="AI155" s="63"/>
      <c r="AJ155" s="63"/>
      <c r="AK155" s="2"/>
    </row>
    <row r="156" spans="29:37" ht="11.25">
      <c r="AC156" s="2"/>
      <c r="AD156" s="2"/>
      <c r="AE156" s="2"/>
      <c r="AF156" s="2"/>
      <c r="AG156" s="2"/>
      <c r="AH156" s="2"/>
      <c r="AI156" s="63"/>
      <c r="AJ156" s="63"/>
      <c r="AK156" s="2"/>
    </row>
    <row r="157" spans="29:37" ht="11.25">
      <c r="AC157" s="2"/>
      <c r="AD157" s="2"/>
      <c r="AE157" s="2"/>
      <c r="AF157" s="2"/>
      <c r="AG157" s="2"/>
      <c r="AH157" s="2"/>
      <c r="AI157" s="63"/>
      <c r="AJ157" s="63"/>
      <c r="AK157" s="2"/>
    </row>
    <row r="158" spans="29:37" ht="11.25">
      <c r="AC158" s="2"/>
      <c r="AD158" s="2"/>
      <c r="AE158" s="2"/>
      <c r="AF158" s="2"/>
      <c r="AG158" s="2"/>
      <c r="AH158" s="2"/>
      <c r="AI158" s="63"/>
      <c r="AJ158" s="63"/>
      <c r="AK158" s="2"/>
    </row>
    <row r="159" spans="29:37" ht="11.25">
      <c r="AC159" s="2"/>
      <c r="AD159" s="2"/>
      <c r="AE159" s="2"/>
      <c r="AF159" s="2"/>
      <c r="AG159" s="2"/>
      <c r="AH159" s="2"/>
      <c r="AI159" s="63"/>
      <c r="AJ159" s="63"/>
      <c r="AK159" s="2"/>
    </row>
    <row r="160" spans="29:37" ht="11.25">
      <c r="AC160" s="2"/>
      <c r="AD160" s="2"/>
      <c r="AE160" s="2"/>
      <c r="AF160" s="2"/>
      <c r="AG160" s="2"/>
      <c r="AH160" s="2"/>
      <c r="AI160" s="63"/>
      <c r="AJ160" s="63"/>
      <c r="AK160" s="2"/>
    </row>
    <row r="161" spans="29:37" ht="11.25">
      <c r="AC161" s="2"/>
      <c r="AD161" s="2"/>
      <c r="AE161" s="2"/>
      <c r="AF161" s="2"/>
      <c r="AG161" s="2"/>
      <c r="AH161" s="2"/>
      <c r="AI161" s="63"/>
      <c r="AJ161" s="63"/>
      <c r="AK161" s="2"/>
    </row>
    <row r="162" spans="29:37" ht="11.25">
      <c r="AC162" s="2"/>
      <c r="AD162" s="2"/>
      <c r="AE162" s="2"/>
      <c r="AF162" s="2"/>
      <c r="AG162" s="2"/>
      <c r="AH162" s="2"/>
      <c r="AI162" s="63"/>
      <c r="AJ162" s="63"/>
      <c r="AK162" s="2"/>
    </row>
    <row r="163" spans="29:37" ht="11.25">
      <c r="AC163" s="2"/>
      <c r="AD163" s="2"/>
      <c r="AE163" s="2"/>
      <c r="AF163" s="2"/>
      <c r="AG163" s="2"/>
      <c r="AH163" s="2"/>
      <c r="AI163" s="63"/>
      <c r="AJ163" s="63"/>
      <c r="AK163" s="2"/>
    </row>
  </sheetData>
  <sheetProtection/>
  <mergeCells count="344">
    <mergeCell ref="L59:O59"/>
    <mergeCell ref="I61:K61"/>
    <mergeCell ref="AC4:AJ4"/>
    <mergeCell ref="P60:S60"/>
    <mergeCell ref="T60:W60"/>
    <mergeCell ref="I60:K60"/>
    <mergeCell ref="L60:O60"/>
    <mergeCell ref="AJ58:AJ61"/>
    <mergeCell ref="AI54:AI57"/>
    <mergeCell ref="AE27:AE32"/>
    <mergeCell ref="E54:E57"/>
    <mergeCell ref="G54:G57"/>
    <mergeCell ref="H54:AA54"/>
    <mergeCell ref="I55:K55"/>
    <mergeCell ref="T57:W57"/>
    <mergeCell ref="P55:S55"/>
    <mergeCell ref="X55:AA57"/>
    <mergeCell ref="I56:K56"/>
    <mergeCell ref="L56:O56"/>
    <mergeCell ref="F44:F63"/>
    <mergeCell ref="E73:E74"/>
    <mergeCell ref="I57:K57"/>
    <mergeCell ref="T59:W59"/>
    <mergeCell ref="L57:O57"/>
    <mergeCell ref="P57:S57"/>
    <mergeCell ref="P59:S59"/>
    <mergeCell ref="L61:O61"/>
    <mergeCell ref="P61:S61"/>
    <mergeCell ref="T61:W61"/>
    <mergeCell ref="E58:E61"/>
    <mergeCell ref="H64:AA64"/>
    <mergeCell ref="I50:K50"/>
    <mergeCell ref="G73:G74"/>
    <mergeCell ref="T55:W55"/>
    <mergeCell ref="L55:O55"/>
    <mergeCell ref="F73:F74"/>
    <mergeCell ref="X59:AA61"/>
    <mergeCell ref="G58:G61"/>
    <mergeCell ref="H58:AA58"/>
    <mergeCell ref="I59:K59"/>
    <mergeCell ref="AF27:AF32"/>
    <mergeCell ref="Q11:R11"/>
    <mergeCell ref="I31:K31"/>
    <mergeCell ref="L31:O31"/>
    <mergeCell ref="T24:W24"/>
    <mergeCell ref="AD6:AD12"/>
    <mergeCell ref="AE6:AE12"/>
    <mergeCell ref="K11:L11"/>
    <mergeCell ref="S10:T10"/>
    <mergeCell ref="AD27:AD32"/>
    <mergeCell ref="AK20:AK26"/>
    <mergeCell ref="P21:S21"/>
    <mergeCell ref="P23:S23"/>
    <mergeCell ref="I22:K22"/>
    <mergeCell ref="AE38:AE43"/>
    <mergeCell ref="W11:Y11"/>
    <mergeCell ref="AC27:AC32"/>
    <mergeCell ref="AF38:AF43"/>
    <mergeCell ref="AC6:AC12"/>
    <mergeCell ref="U9:V9"/>
    <mergeCell ref="AF6:AF12"/>
    <mergeCell ref="AG6:AG12"/>
    <mergeCell ref="AH6:AH12"/>
    <mergeCell ref="M11:N11"/>
    <mergeCell ref="O11:P11"/>
    <mergeCell ref="S11:T11"/>
    <mergeCell ref="M8:N8"/>
    <mergeCell ref="O10:P10"/>
    <mergeCell ref="W10:Y10"/>
    <mergeCell ref="U10:V10"/>
    <mergeCell ref="H16:AA16"/>
    <mergeCell ref="AK6:AK12"/>
    <mergeCell ref="AG20:AG26"/>
    <mergeCell ref="AH20:AH26"/>
    <mergeCell ref="X25:AA25"/>
    <mergeCell ref="AC20:AC26"/>
    <mergeCell ref="AD20:AD26"/>
    <mergeCell ref="AE20:AE26"/>
    <mergeCell ref="H20:AA20"/>
    <mergeCell ref="T21:W21"/>
    <mergeCell ref="AH27:AH32"/>
    <mergeCell ref="AK27:AK32"/>
    <mergeCell ref="AF20:AF26"/>
    <mergeCell ref="AC33:AC37"/>
    <mergeCell ref="AD33:AD37"/>
    <mergeCell ref="AE33:AE37"/>
    <mergeCell ref="AF33:AF37"/>
    <mergeCell ref="AG33:AG37"/>
    <mergeCell ref="AG27:AG32"/>
    <mergeCell ref="AH33:AH37"/>
    <mergeCell ref="AG38:AG43"/>
    <mergeCell ref="AH38:AH43"/>
    <mergeCell ref="AK33:AK37"/>
    <mergeCell ref="L50:O50"/>
    <mergeCell ref="P50:S50"/>
    <mergeCell ref="T50:W50"/>
    <mergeCell ref="AE49:AE52"/>
    <mergeCell ref="AC38:AC43"/>
    <mergeCell ref="AD38:AD43"/>
    <mergeCell ref="AK38:AK43"/>
    <mergeCell ref="AK44:AK47"/>
    <mergeCell ref="AG49:AG52"/>
    <mergeCell ref="AH49:AH52"/>
    <mergeCell ref="AK49:AK52"/>
    <mergeCell ref="AG44:AG47"/>
    <mergeCell ref="AF44:AF47"/>
    <mergeCell ref="AG73:AG74"/>
    <mergeCell ref="AC73:AC74"/>
    <mergeCell ref="AD73:AD74"/>
    <mergeCell ref="AD49:AD52"/>
    <mergeCell ref="AF49:AF52"/>
    <mergeCell ref="AH44:AH47"/>
    <mergeCell ref="AE44:AE47"/>
    <mergeCell ref="AC44:AC47"/>
    <mergeCell ref="AD44:AD47"/>
    <mergeCell ref="AC3:AK3"/>
    <mergeCell ref="I12:M12"/>
    <mergeCell ref="N12:T12"/>
    <mergeCell ref="H6:AA6"/>
    <mergeCell ref="U7:V7"/>
    <mergeCell ref="W9:Y9"/>
    <mergeCell ref="M9:N9"/>
    <mergeCell ref="AK4:AK5"/>
    <mergeCell ref="U8:V8"/>
    <mergeCell ref="U11:V11"/>
    <mergeCell ref="AK73:AK74"/>
    <mergeCell ref="AH73:AH74"/>
    <mergeCell ref="I51:K51"/>
    <mergeCell ref="L51:O51"/>
    <mergeCell ref="T46:W46"/>
    <mergeCell ref="H62:AA62"/>
    <mergeCell ref="H71:AA71"/>
    <mergeCell ref="AE73:AE74"/>
    <mergeCell ref="H69:AA69"/>
    <mergeCell ref="AF73:AF74"/>
    <mergeCell ref="G49:G52"/>
    <mergeCell ref="AC49:AC52"/>
    <mergeCell ref="E6:E12"/>
    <mergeCell ref="P28:S28"/>
    <mergeCell ref="L25:O25"/>
    <mergeCell ref="L24:O24"/>
    <mergeCell ref="H17:AA17"/>
    <mergeCell ref="X21:AA24"/>
    <mergeCell ref="S8:T8"/>
    <mergeCell ref="O8:P8"/>
    <mergeCell ref="A2:AA2"/>
    <mergeCell ref="Q8:R8"/>
    <mergeCell ref="G6:G12"/>
    <mergeCell ref="G4:AA4"/>
    <mergeCell ref="H5:AA5"/>
    <mergeCell ref="I8:J8"/>
    <mergeCell ref="K7:L7"/>
    <mergeCell ref="M7:N7"/>
    <mergeCell ref="Q7:R7"/>
    <mergeCell ref="S7:T7"/>
    <mergeCell ref="S9:T9"/>
    <mergeCell ref="O9:P9"/>
    <mergeCell ref="C6:C12"/>
    <mergeCell ref="M10:N10"/>
    <mergeCell ref="I11:J11"/>
    <mergeCell ref="I10:J10"/>
    <mergeCell ref="L23:O23"/>
    <mergeCell ref="O7:P7"/>
    <mergeCell ref="D6:D12"/>
    <mergeCell ref="F6:F12"/>
    <mergeCell ref="H15:AA15"/>
    <mergeCell ref="Q9:R9"/>
    <mergeCell ref="Q10:R10"/>
    <mergeCell ref="H19:AA19"/>
    <mergeCell ref="I9:J9"/>
    <mergeCell ref="K9:L9"/>
    <mergeCell ref="C20:C26"/>
    <mergeCell ref="G20:G26"/>
    <mergeCell ref="I24:K24"/>
    <mergeCell ref="I25:K25"/>
    <mergeCell ref="P24:S24"/>
    <mergeCell ref="F20:F43"/>
    <mergeCell ref="D20:D26"/>
    <mergeCell ref="L22:O22"/>
    <mergeCell ref="P22:S22"/>
    <mergeCell ref="L21:O21"/>
    <mergeCell ref="T28:W28"/>
    <mergeCell ref="T25:W25"/>
    <mergeCell ref="H27:AA27"/>
    <mergeCell ref="P29:S29"/>
    <mergeCell ref="I23:K23"/>
    <mergeCell ref="H18:AA18"/>
    <mergeCell ref="T22:W22"/>
    <mergeCell ref="I21:K21"/>
    <mergeCell ref="X28:AA31"/>
    <mergeCell ref="T23:W23"/>
    <mergeCell ref="I28:K28"/>
    <mergeCell ref="T30:W30"/>
    <mergeCell ref="T29:W29"/>
    <mergeCell ref="I32:K32"/>
    <mergeCell ref="I29:K29"/>
    <mergeCell ref="C13:C14"/>
    <mergeCell ref="P25:S25"/>
    <mergeCell ref="L28:O28"/>
    <mergeCell ref="E20:E26"/>
    <mergeCell ref="L29:O29"/>
    <mergeCell ref="D27:D32"/>
    <mergeCell ref="E27:E32"/>
    <mergeCell ref="T32:W32"/>
    <mergeCell ref="L32:O32"/>
    <mergeCell ref="P32:S32"/>
    <mergeCell ref="G27:G32"/>
    <mergeCell ref="I30:K30"/>
    <mergeCell ref="L30:O30"/>
    <mergeCell ref="P30:S30"/>
    <mergeCell ref="T31:W31"/>
    <mergeCell ref="P31:S31"/>
    <mergeCell ref="P36:S36"/>
    <mergeCell ref="P34:S34"/>
    <mergeCell ref="L36:O36"/>
    <mergeCell ref="H33:AA33"/>
    <mergeCell ref="G44:G47"/>
    <mergeCell ref="H44:AA44"/>
    <mergeCell ref="I45:K45"/>
    <mergeCell ref="L45:O45"/>
    <mergeCell ref="I34:K34"/>
    <mergeCell ref="I43:K43"/>
    <mergeCell ref="L35:O35"/>
    <mergeCell ref="P42:S42"/>
    <mergeCell ref="I41:K41"/>
    <mergeCell ref="X34:AA36"/>
    <mergeCell ref="L34:O34"/>
    <mergeCell ref="T36:W36"/>
    <mergeCell ref="T34:W34"/>
    <mergeCell ref="H38:AA38"/>
    <mergeCell ref="P37:S37"/>
    <mergeCell ref="T37:W37"/>
    <mergeCell ref="T35:W35"/>
    <mergeCell ref="I36:K36"/>
    <mergeCell ref="P35:S35"/>
    <mergeCell ref="P52:S52"/>
    <mergeCell ref="G33:G37"/>
    <mergeCell ref="I40:K40"/>
    <mergeCell ref="L40:O40"/>
    <mergeCell ref="I37:K37"/>
    <mergeCell ref="L37:O37"/>
    <mergeCell ref="P41:S41"/>
    <mergeCell ref="P39:S39"/>
    <mergeCell ref="I35:K35"/>
    <mergeCell ref="G38:G43"/>
    <mergeCell ref="L42:O42"/>
    <mergeCell ref="T52:W52"/>
    <mergeCell ref="I39:K39"/>
    <mergeCell ref="L41:O41"/>
    <mergeCell ref="T42:W42"/>
    <mergeCell ref="T39:W39"/>
    <mergeCell ref="H49:AA49"/>
    <mergeCell ref="T43:W43"/>
    <mergeCell ref="I52:K52"/>
    <mergeCell ref="P51:S51"/>
    <mergeCell ref="X45:AA47"/>
    <mergeCell ref="D33:D37"/>
    <mergeCell ref="E33:E37"/>
    <mergeCell ref="T45:W45"/>
    <mergeCell ref="X39:AA42"/>
    <mergeCell ref="P40:S40"/>
    <mergeCell ref="T40:W40"/>
    <mergeCell ref="L39:O39"/>
    <mergeCell ref="P45:S45"/>
    <mergeCell ref="T41:W41"/>
    <mergeCell ref="H72:AA72"/>
    <mergeCell ref="D73:D74"/>
    <mergeCell ref="L46:O46"/>
    <mergeCell ref="P46:S46"/>
    <mergeCell ref="I47:K47"/>
    <mergeCell ref="I46:K46"/>
    <mergeCell ref="P56:S56"/>
    <mergeCell ref="L52:O52"/>
    <mergeCell ref="P47:S47"/>
    <mergeCell ref="H68:AA68"/>
    <mergeCell ref="C44:C47"/>
    <mergeCell ref="C38:C43"/>
    <mergeCell ref="X50:AA52"/>
    <mergeCell ref="H63:AA63"/>
    <mergeCell ref="F67:F70"/>
    <mergeCell ref="D38:D43"/>
    <mergeCell ref="H79:AA79"/>
    <mergeCell ref="H66:AA66"/>
    <mergeCell ref="H76:AA76"/>
    <mergeCell ref="H73:AA74"/>
    <mergeCell ref="H67:AA67"/>
    <mergeCell ref="H77:AA77"/>
    <mergeCell ref="H78:AA78"/>
    <mergeCell ref="H75:AA75"/>
    <mergeCell ref="B77:B79"/>
    <mergeCell ref="C33:C37"/>
    <mergeCell ref="C58:C61"/>
    <mergeCell ref="A64:A66"/>
    <mergeCell ref="B75:B76"/>
    <mergeCell ref="A75:A79"/>
    <mergeCell ref="C54:C57"/>
    <mergeCell ref="B20:B43"/>
    <mergeCell ref="C27:C32"/>
    <mergeCell ref="C73:C74"/>
    <mergeCell ref="AK13:AK14"/>
    <mergeCell ref="F13:F14"/>
    <mergeCell ref="G13:G14"/>
    <mergeCell ref="H13:AA14"/>
    <mergeCell ref="AC13:AC14"/>
    <mergeCell ref="AI6:AI12"/>
    <mergeCell ref="AJ6:AJ12"/>
    <mergeCell ref="W7:Y7"/>
    <mergeCell ref="I7:J7"/>
    <mergeCell ref="K8:L8"/>
    <mergeCell ref="AJ13:AJ14"/>
    <mergeCell ref="L47:O47"/>
    <mergeCell ref="L43:O43"/>
    <mergeCell ref="I42:K42"/>
    <mergeCell ref="T56:W56"/>
    <mergeCell ref="T51:W51"/>
    <mergeCell ref="T47:W47"/>
    <mergeCell ref="P43:S43"/>
    <mergeCell ref="AF13:AF14"/>
    <mergeCell ref="AG13:AG14"/>
    <mergeCell ref="AH13:AH14"/>
    <mergeCell ref="AI13:AI14"/>
    <mergeCell ref="AD13:AD14"/>
    <mergeCell ref="AE13:AE14"/>
    <mergeCell ref="A6:A14"/>
    <mergeCell ref="A15:A16"/>
    <mergeCell ref="B13:B14"/>
    <mergeCell ref="K10:L10"/>
    <mergeCell ref="B6:B12"/>
    <mergeCell ref="W8:Y8"/>
    <mergeCell ref="A17:A19"/>
    <mergeCell ref="A20:A43"/>
    <mergeCell ref="A72:A74"/>
    <mergeCell ref="B72:B74"/>
    <mergeCell ref="B18:B19"/>
    <mergeCell ref="A44:A63"/>
    <mergeCell ref="B44:B63"/>
    <mergeCell ref="A67:A70"/>
    <mergeCell ref="B67:B70"/>
    <mergeCell ref="D44:D47"/>
    <mergeCell ref="E44:E47"/>
    <mergeCell ref="D49:D52"/>
    <mergeCell ref="C49:C52"/>
    <mergeCell ref="E49:E52"/>
    <mergeCell ref="E38:E43"/>
  </mergeCells>
  <printOptions/>
  <pageMargins left="0.3937007874015748" right="0.3937007874015748" top="0.5905511811023623" bottom="0.07874015748031496" header="0.5118110236220472" footer="0.31496062992125984"/>
  <pageSetup fitToHeight="0" fitToWidth="1" horizontalDpi="600" verticalDpi="600" orientation="landscape" paperSize="9" scale="56" r:id="rId2"/>
  <headerFooter alignWithMargins="0">
    <oddFooter>&amp;C&amp;A&amp;RPage &amp;P</oddFooter>
  </headerFooter>
  <rowBreaks count="6" manualBreakCount="6">
    <brk id="14" max="36" man="1"/>
    <brk id="19" max="36" man="1"/>
    <brk id="43" max="36" man="1"/>
    <brk id="63" max="36" man="1"/>
    <brk id="70" max="36" man="1"/>
    <brk id="74" max="36"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AV275"/>
  <sheetViews>
    <sheetView showGridLines="0" view="pageBreakPreview" zoomScale="85" zoomScaleNormal="85" zoomScaleSheetLayoutView="85" zoomScalePageLayoutView="0" workbookViewId="0" topLeftCell="A1">
      <selection activeCell="AP3" sqref="AP3"/>
    </sheetView>
  </sheetViews>
  <sheetFormatPr defaultColWidth="9.00390625" defaultRowHeight="13.5"/>
  <cols>
    <col min="1" max="1" width="12.25390625" style="1" customWidth="1"/>
    <col min="2" max="2" width="18.375" style="1" customWidth="1"/>
    <col min="3" max="3" width="30.50390625" style="1" customWidth="1"/>
    <col min="4" max="4" width="75.00390625" style="1" customWidth="1"/>
    <col min="5" max="5" width="18.125" style="1" customWidth="1"/>
    <col min="6" max="6" width="15.75390625" style="1" customWidth="1"/>
    <col min="7" max="26" width="2.125" style="1" customWidth="1"/>
    <col min="27" max="27" width="2.375" style="1" customWidth="1"/>
    <col min="28" max="33" width="4.125" style="1" customWidth="1"/>
    <col min="34" max="34" width="4.125" style="59" customWidth="1"/>
    <col min="35" max="35" width="4.125" style="1" customWidth="1"/>
    <col min="36" max="36" width="4.375" style="1" customWidth="1"/>
    <col min="37" max="144" width="1.625" style="1" customWidth="1"/>
    <col min="145" max="16384" width="9.00390625" style="1" customWidth="1"/>
  </cols>
  <sheetData>
    <row r="1" ht="12" thickBot="1"/>
    <row r="2" spans="1:36" ht="24" customHeight="1" thickBot="1" thickTop="1">
      <c r="A2" s="385" t="s">
        <v>350</v>
      </c>
      <c r="B2" s="386"/>
      <c r="C2" s="386"/>
      <c r="D2" s="386"/>
      <c r="E2" s="386"/>
      <c r="F2" s="386"/>
      <c r="G2" s="386"/>
      <c r="H2" s="386"/>
      <c r="I2" s="386"/>
      <c r="J2" s="386"/>
      <c r="K2" s="386"/>
      <c r="L2" s="386"/>
      <c r="M2" s="386"/>
      <c r="N2" s="386"/>
      <c r="O2" s="386"/>
      <c r="P2" s="386"/>
      <c r="Q2" s="386"/>
      <c r="R2" s="386"/>
      <c r="S2" s="386"/>
      <c r="T2" s="386"/>
      <c r="U2" s="386"/>
      <c r="V2" s="386"/>
      <c r="W2" s="386"/>
      <c r="X2" s="386"/>
      <c r="Y2" s="386"/>
      <c r="Z2" s="387"/>
      <c r="AB2" s="3"/>
      <c r="AC2" s="3"/>
      <c r="AD2" s="3"/>
      <c r="AE2" s="3"/>
      <c r="AF2" s="3"/>
      <c r="AG2" s="3"/>
      <c r="AH2" s="60"/>
      <c r="AI2" s="3"/>
      <c r="AJ2" s="3"/>
    </row>
    <row r="3" spans="1:36" ht="33.75" customHeight="1" thickBot="1" thickTop="1">
      <c r="A3" s="3"/>
      <c r="B3" s="3"/>
      <c r="C3" s="3"/>
      <c r="D3" s="3"/>
      <c r="E3" s="3"/>
      <c r="F3" s="3"/>
      <c r="G3" s="3"/>
      <c r="H3" s="3"/>
      <c r="I3" s="3"/>
      <c r="J3" s="3"/>
      <c r="K3" s="3"/>
      <c r="L3" s="3"/>
      <c r="M3" s="3"/>
      <c r="N3" s="3"/>
      <c r="O3" s="3"/>
      <c r="P3" s="3"/>
      <c r="Q3" s="3"/>
      <c r="R3" s="3"/>
      <c r="S3" s="3"/>
      <c r="T3" s="3"/>
      <c r="U3" s="3"/>
      <c r="V3" s="3"/>
      <c r="W3" s="3"/>
      <c r="X3" s="3"/>
      <c r="Y3" s="3"/>
      <c r="Z3" s="3"/>
      <c r="AB3" s="408" t="s">
        <v>93</v>
      </c>
      <c r="AC3" s="409"/>
      <c r="AD3" s="409"/>
      <c r="AE3" s="409"/>
      <c r="AF3" s="410"/>
      <c r="AG3" s="410"/>
      <c r="AH3" s="410"/>
      <c r="AI3" s="410"/>
      <c r="AJ3" s="411"/>
    </row>
    <row r="4" spans="1:36" ht="31.5" customHeight="1" thickBot="1">
      <c r="A4" s="3"/>
      <c r="B4" s="3"/>
      <c r="C4" s="3"/>
      <c r="D4" s="3"/>
      <c r="E4" s="3"/>
      <c r="F4" s="391" t="s">
        <v>290</v>
      </c>
      <c r="G4" s="392"/>
      <c r="H4" s="392"/>
      <c r="I4" s="392"/>
      <c r="J4" s="392"/>
      <c r="K4" s="392"/>
      <c r="L4" s="392"/>
      <c r="M4" s="392"/>
      <c r="N4" s="392"/>
      <c r="O4" s="392"/>
      <c r="P4" s="392"/>
      <c r="Q4" s="392"/>
      <c r="R4" s="392"/>
      <c r="S4" s="392"/>
      <c r="T4" s="392"/>
      <c r="U4" s="392"/>
      <c r="V4" s="392"/>
      <c r="W4" s="392"/>
      <c r="X4" s="392"/>
      <c r="Y4" s="392"/>
      <c r="Z4" s="393"/>
      <c r="AB4" s="440" t="s">
        <v>82</v>
      </c>
      <c r="AC4" s="441"/>
      <c r="AD4" s="441"/>
      <c r="AE4" s="441"/>
      <c r="AF4" s="441"/>
      <c r="AG4" s="441"/>
      <c r="AH4" s="441"/>
      <c r="AI4" s="441"/>
      <c r="AJ4" s="415" t="s">
        <v>144</v>
      </c>
    </row>
    <row r="5" spans="1:36" s="4" customFormat="1" ht="29.25" customHeight="1" thickBot="1">
      <c r="A5" s="8" t="s">
        <v>211</v>
      </c>
      <c r="B5" s="9" t="s">
        <v>2</v>
      </c>
      <c r="C5" s="10" t="s">
        <v>168</v>
      </c>
      <c r="D5" s="10" t="s">
        <v>94</v>
      </c>
      <c r="E5" s="11" t="s">
        <v>219</v>
      </c>
      <c r="F5" s="11" t="s">
        <v>95</v>
      </c>
      <c r="G5" s="542" t="s">
        <v>318</v>
      </c>
      <c r="H5" s="543"/>
      <c r="I5" s="543"/>
      <c r="J5" s="543"/>
      <c r="K5" s="543"/>
      <c r="L5" s="543"/>
      <c r="M5" s="543"/>
      <c r="N5" s="543"/>
      <c r="O5" s="543"/>
      <c r="P5" s="543"/>
      <c r="Q5" s="543"/>
      <c r="R5" s="543"/>
      <c r="S5" s="543"/>
      <c r="T5" s="543"/>
      <c r="U5" s="543"/>
      <c r="V5" s="543"/>
      <c r="W5" s="543"/>
      <c r="X5" s="543"/>
      <c r="Y5" s="543"/>
      <c r="Z5" s="544"/>
      <c r="AB5" s="64" t="s">
        <v>143</v>
      </c>
      <c r="AC5" s="65" t="s">
        <v>145</v>
      </c>
      <c r="AD5" s="65" t="s">
        <v>146</v>
      </c>
      <c r="AE5" s="65" t="s">
        <v>74</v>
      </c>
      <c r="AF5" s="66" t="s">
        <v>75</v>
      </c>
      <c r="AG5" s="66" t="s">
        <v>76</v>
      </c>
      <c r="AH5" s="65" t="s">
        <v>275</v>
      </c>
      <c r="AI5" s="65" t="s">
        <v>276</v>
      </c>
      <c r="AJ5" s="416"/>
    </row>
    <row r="6" spans="1:36" s="57" customFormat="1" ht="94.5" customHeight="1">
      <c r="A6" s="545" t="s">
        <v>105</v>
      </c>
      <c r="B6" s="165" t="s">
        <v>41</v>
      </c>
      <c r="C6" s="166" t="s">
        <v>49</v>
      </c>
      <c r="D6" s="166" t="s">
        <v>314</v>
      </c>
      <c r="E6" s="166"/>
      <c r="F6" s="167" t="s">
        <v>268</v>
      </c>
      <c r="G6" s="547" t="s">
        <v>256</v>
      </c>
      <c r="H6" s="548"/>
      <c r="I6" s="548"/>
      <c r="J6" s="548"/>
      <c r="K6" s="548"/>
      <c r="L6" s="548"/>
      <c r="M6" s="548"/>
      <c r="N6" s="548"/>
      <c r="O6" s="548"/>
      <c r="P6" s="548"/>
      <c r="Q6" s="548"/>
      <c r="R6" s="548"/>
      <c r="S6" s="548"/>
      <c r="T6" s="548"/>
      <c r="U6" s="548"/>
      <c r="V6" s="548"/>
      <c r="W6" s="548"/>
      <c r="X6" s="548"/>
      <c r="Y6" s="548"/>
      <c r="Z6" s="549"/>
      <c r="AB6" s="168" t="s">
        <v>185</v>
      </c>
      <c r="AC6" s="169" t="s">
        <v>185</v>
      </c>
      <c r="AD6" s="169" t="s">
        <v>185</v>
      </c>
      <c r="AE6" s="169" t="s">
        <v>185</v>
      </c>
      <c r="AF6" s="169" t="s">
        <v>185</v>
      </c>
      <c r="AG6" s="169" t="s">
        <v>185</v>
      </c>
      <c r="AH6" s="169" t="s">
        <v>10</v>
      </c>
      <c r="AI6" s="169" t="s">
        <v>10</v>
      </c>
      <c r="AJ6" s="170" t="s">
        <v>185</v>
      </c>
    </row>
    <row r="7" spans="1:36" s="57" customFormat="1" ht="87.75" customHeight="1" thickBot="1">
      <c r="A7" s="546"/>
      <c r="B7" s="180" t="s">
        <v>422</v>
      </c>
      <c r="C7" s="181" t="s">
        <v>358</v>
      </c>
      <c r="D7" s="181" t="s">
        <v>393</v>
      </c>
      <c r="E7" s="181" t="s">
        <v>197</v>
      </c>
      <c r="F7" s="182" t="s">
        <v>268</v>
      </c>
      <c r="G7" s="550"/>
      <c r="H7" s="551"/>
      <c r="I7" s="551"/>
      <c r="J7" s="551"/>
      <c r="K7" s="551"/>
      <c r="L7" s="551"/>
      <c r="M7" s="551"/>
      <c r="N7" s="551"/>
      <c r="O7" s="551"/>
      <c r="P7" s="551"/>
      <c r="Q7" s="551"/>
      <c r="R7" s="551"/>
      <c r="S7" s="551"/>
      <c r="T7" s="551"/>
      <c r="U7" s="551"/>
      <c r="V7" s="551"/>
      <c r="W7" s="551"/>
      <c r="X7" s="551"/>
      <c r="Y7" s="551"/>
      <c r="Z7" s="552"/>
      <c r="AB7" s="183" t="s">
        <v>185</v>
      </c>
      <c r="AC7" s="184" t="s">
        <v>185</v>
      </c>
      <c r="AD7" s="184" t="s">
        <v>185</v>
      </c>
      <c r="AE7" s="184" t="s">
        <v>185</v>
      </c>
      <c r="AF7" s="184" t="s">
        <v>185</v>
      </c>
      <c r="AG7" s="184" t="s">
        <v>185</v>
      </c>
      <c r="AH7" s="184" t="s">
        <v>10</v>
      </c>
      <c r="AI7" s="184" t="s">
        <v>10</v>
      </c>
      <c r="AJ7" s="185" t="s">
        <v>185</v>
      </c>
    </row>
    <row r="8" spans="1:36" s="57" customFormat="1" ht="45" customHeight="1">
      <c r="A8" s="447" t="s">
        <v>106</v>
      </c>
      <c r="B8" s="461" t="s">
        <v>248</v>
      </c>
      <c r="C8" s="464" t="s">
        <v>361</v>
      </c>
      <c r="D8" s="464" t="s">
        <v>404</v>
      </c>
      <c r="E8" s="464" t="s">
        <v>147</v>
      </c>
      <c r="F8" s="565" t="s">
        <v>268</v>
      </c>
      <c r="G8" s="566" t="s">
        <v>257</v>
      </c>
      <c r="H8" s="567"/>
      <c r="I8" s="567"/>
      <c r="J8" s="567"/>
      <c r="K8" s="567"/>
      <c r="L8" s="567"/>
      <c r="M8" s="567"/>
      <c r="N8" s="567"/>
      <c r="O8" s="567"/>
      <c r="P8" s="567"/>
      <c r="Q8" s="567"/>
      <c r="R8" s="567"/>
      <c r="S8" s="567"/>
      <c r="T8" s="567"/>
      <c r="U8" s="567"/>
      <c r="V8" s="567"/>
      <c r="W8" s="567"/>
      <c r="X8" s="567"/>
      <c r="Y8" s="567"/>
      <c r="Z8" s="568"/>
      <c r="AB8" s="540" t="s">
        <v>185</v>
      </c>
      <c r="AC8" s="533" t="s">
        <v>185</v>
      </c>
      <c r="AD8" s="533" t="s">
        <v>185</v>
      </c>
      <c r="AE8" s="533" t="s">
        <v>185</v>
      </c>
      <c r="AF8" s="533" t="s">
        <v>185</v>
      </c>
      <c r="AG8" s="533" t="s">
        <v>185</v>
      </c>
      <c r="AH8" s="533" t="s">
        <v>10</v>
      </c>
      <c r="AI8" s="533" t="s">
        <v>10</v>
      </c>
      <c r="AJ8" s="555" t="s">
        <v>185</v>
      </c>
    </row>
    <row r="9" spans="1:36" s="57" customFormat="1" ht="49.5" customHeight="1">
      <c r="A9" s="448"/>
      <c r="B9" s="462"/>
      <c r="C9" s="465"/>
      <c r="D9" s="465"/>
      <c r="E9" s="465"/>
      <c r="F9" s="502"/>
      <c r="G9" s="569"/>
      <c r="H9" s="570"/>
      <c r="I9" s="570"/>
      <c r="J9" s="570"/>
      <c r="K9" s="570"/>
      <c r="L9" s="570"/>
      <c r="M9" s="570"/>
      <c r="N9" s="570"/>
      <c r="O9" s="570"/>
      <c r="P9" s="570"/>
      <c r="Q9" s="570"/>
      <c r="R9" s="570"/>
      <c r="S9" s="570"/>
      <c r="T9" s="570"/>
      <c r="U9" s="570"/>
      <c r="V9" s="570"/>
      <c r="W9" s="570"/>
      <c r="X9" s="570"/>
      <c r="Y9" s="570"/>
      <c r="Z9" s="571"/>
      <c r="AB9" s="541"/>
      <c r="AC9" s="522"/>
      <c r="AD9" s="522"/>
      <c r="AE9" s="522"/>
      <c r="AF9" s="522"/>
      <c r="AG9" s="522"/>
      <c r="AH9" s="522"/>
      <c r="AI9" s="522"/>
      <c r="AJ9" s="556"/>
    </row>
    <row r="10" spans="1:36" s="57" customFormat="1" ht="69.75" customHeight="1">
      <c r="A10" s="448"/>
      <c r="B10" s="462"/>
      <c r="C10" s="465"/>
      <c r="D10" s="465"/>
      <c r="E10" s="465"/>
      <c r="F10" s="502"/>
      <c r="G10" s="569"/>
      <c r="H10" s="570"/>
      <c r="I10" s="570"/>
      <c r="J10" s="570"/>
      <c r="K10" s="570"/>
      <c r="L10" s="570"/>
      <c r="M10" s="570"/>
      <c r="N10" s="570"/>
      <c r="O10" s="570"/>
      <c r="P10" s="570"/>
      <c r="Q10" s="570"/>
      <c r="R10" s="570"/>
      <c r="S10" s="570"/>
      <c r="T10" s="570"/>
      <c r="U10" s="570"/>
      <c r="V10" s="570"/>
      <c r="W10" s="570"/>
      <c r="X10" s="570"/>
      <c r="Y10" s="570"/>
      <c r="Z10" s="571"/>
      <c r="AB10" s="541"/>
      <c r="AC10" s="522"/>
      <c r="AD10" s="522"/>
      <c r="AE10" s="522"/>
      <c r="AF10" s="522"/>
      <c r="AG10" s="522"/>
      <c r="AH10" s="522"/>
      <c r="AI10" s="522"/>
      <c r="AJ10" s="556"/>
    </row>
    <row r="11" spans="1:36" s="57" customFormat="1" ht="39" customHeight="1">
      <c r="A11" s="448"/>
      <c r="B11" s="462"/>
      <c r="C11" s="465"/>
      <c r="D11" s="465"/>
      <c r="E11" s="465"/>
      <c r="F11" s="502"/>
      <c r="G11" s="569"/>
      <c r="H11" s="570"/>
      <c r="I11" s="570"/>
      <c r="J11" s="570"/>
      <c r="K11" s="570"/>
      <c r="L11" s="570"/>
      <c r="M11" s="570"/>
      <c r="N11" s="570"/>
      <c r="O11" s="570"/>
      <c r="P11" s="570"/>
      <c r="Q11" s="570"/>
      <c r="R11" s="570"/>
      <c r="S11" s="570"/>
      <c r="T11" s="570"/>
      <c r="U11" s="570"/>
      <c r="V11" s="570"/>
      <c r="W11" s="570"/>
      <c r="X11" s="570"/>
      <c r="Y11" s="570"/>
      <c r="Z11" s="571"/>
      <c r="AB11" s="541"/>
      <c r="AC11" s="522"/>
      <c r="AD11" s="522"/>
      <c r="AE11" s="522"/>
      <c r="AF11" s="522"/>
      <c r="AG11" s="522"/>
      <c r="AH11" s="522"/>
      <c r="AI11" s="522"/>
      <c r="AJ11" s="556"/>
    </row>
    <row r="12" spans="1:36" s="57" customFormat="1" ht="44.25" customHeight="1">
      <c r="A12" s="448"/>
      <c r="B12" s="462"/>
      <c r="C12" s="465"/>
      <c r="D12" s="465"/>
      <c r="E12" s="465"/>
      <c r="F12" s="502"/>
      <c r="G12" s="569"/>
      <c r="H12" s="570"/>
      <c r="I12" s="570"/>
      <c r="J12" s="570"/>
      <c r="K12" s="570"/>
      <c r="L12" s="570"/>
      <c r="M12" s="570"/>
      <c r="N12" s="570"/>
      <c r="O12" s="570"/>
      <c r="P12" s="570"/>
      <c r="Q12" s="570"/>
      <c r="R12" s="570"/>
      <c r="S12" s="570"/>
      <c r="T12" s="570"/>
      <c r="U12" s="570"/>
      <c r="V12" s="570"/>
      <c r="W12" s="570"/>
      <c r="X12" s="570"/>
      <c r="Y12" s="570"/>
      <c r="Z12" s="571"/>
      <c r="AB12" s="541"/>
      <c r="AC12" s="522"/>
      <c r="AD12" s="522"/>
      <c r="AE12" s="522"/>
      <c r="AF12" s="522"/>
      <c r="AG12" s="522"/>
      <c r="AH12" s="522"/>
      <c r="AI12" s="522"/>
      <c r="AJ12" s="556"/>
    </row>
    <row r="13" spans="1:36" s="57" customFormat="1" ht="42" customHeight="1">
      <c r="A13" s="448"/>
      <c r="B13" s="462"/>
      <c r="C13" s="465"/>
      <c r="D13" s="465"/>
      <c r="E13" s="465"/>
      <c r="F13" s="502"/>
      <c r="G13" s="569"/>
      <c r="H13" s="570"/>
      <c r="I13" s="570"/>
      <c r="J13" s="570"/>
      <c r="K13" s="570"/>
      <c r="L13" s="570"/>
      <c r="M13" s="570"/>
      <c r="N13" s="570"/>
      <c r="O13" s="570"/>
      <c r="P13" s="570"/>
      <c r="Q13" s="570"/>
      <c r="R13" s="570"/>
      <c r="S13" s="570"/>
      <c r="T13" s="570"/>
      <c r="U13" s="570"/>
      <c r="V13" s="570"/>
      <c r="W13" s="570"/>
      <c r="X13" s="570"/>
      <c r="Y13" s="570"/>
      <c r="Z13" s="571"/>
      <c r="AB13" s="541"/>
      <c r="AC13" s="522"/>
      <c r="AD13" s="522"/>
      <c r="AE13" s="522"/>
      <c r="AF13" s="522"/>
      <c r="AG13" s="522"/>
      <c r="AH13" s="522"/>
      <c r="AI13" s="522"/>
      <c r="AJ13" s="556"/>
    </row>
    <row r="14" spans="1:36" s="57" customFormat="1" ht="51" customHeight="1">
      <c r="A14" s="448"/>
      <c r="B14" s="462"/>
      <c r="C14" s="465" t="s">
        <v>148</v>
      </c>
      <c r="D14" s="465" t="s">
        <v>149</v>
      </c>
      <c r="E14" s="465" t="s">
        <v>40</v>
      </c>
      <c r="F14" s="502" t="s">
        <v>269</v>
      </c>
      <c r="G14" s="496"/>
      <c r="H14" s="497"/>
      <c r="I14" s="497"/>
      <c r="J14" s="497"/>
      <c r="K14" s="497"/>
      <c r="L14" s="497"/>
      <c r="M14" s="497"/>
      <c r="N14" s="497"/>
      <c r="O14" s="497"/>
      <c r="P14" s="497"/>
      <c r="Q14" s="497"/>
      <c r="R14" s="497"/>
      <c r="S14" s="497"/>
      <c r="T14" s="497"/>
      <c r="U14" s="497"/>
      <c r="V14" s="497"/>
      <c r="W14" s="497"/>
      <c r="X14" s="497"/>
      <c r="Y14" s="497"/>
      <c r="Z14" s="575"/>
      <c r="AB14" s="541" t="s">
        <v>112</v>
      </c>
      <c r="AC14" s="522" t="s">
        <v>112</v>
      </c>
      <c r="AD14" s="522" t="s">
        <v>112</v>
      </c>
      <c r="AE14" s="522" t="s">
        <v>112</v>
      </c>
      <c r="AF14" s="522" t="s">
        <v>112</v>
      </c>
      <c r="AG14" s="522" t="s">
        <v>112</v>
      </c>
      <c r="AH14" s="522" t="s">
        <v>10</v>
      </c>
      <c r="AI14" s="522" t="s">
        <v>10</v>
      </c>
      <c r="AJ14" s="556" t="s">
        <v>91</v>
      </c>
    </row>
    <row r="15" spans="1:36" s="57" customFormat="1" ht="57.75" customHeight="1">
      <c r="A15" s="449"/>
      <c r="B15" s="463"/>
      <c r="C15" s="465"/>
      <c r="D15" s="465"/>
      <c r="E15" s="465"/>
      <c r="F15" s="502"/>
      <c r="G15" s="496"/>
      <c r="H15" s="497"/>
      <c r="I15" s="497"/>
      <c r="J15" s="497"/>
      <c r="K15" s="497"/>
      <c r="L15" s="497"/>
      <c r="M15" s="497"/>
      <c r="N15" s="497"/>
      <c r="O15" s="497"/>
      <c r="P15" s="497"/>
      <c r="Q15" s="497"/>
      <c r="R15" s="497"/>
      <c r="S15" s="497"/>
      <c r="T15" s="497"/>
      <c r="U15" s="497"/>
      <c r="V15" s="497"/>
      <c r="W15" s="497"/>
      <c r="X15" s="497"/>
      <c r="Y15" s="497"/>
      <c r="Z15" s="575"/>
      <c r="AB15" s="541"/>
      <c r="AC15" s="522"/>
      <c r="AD15" s="522"/>
      <c r="AE15" s="522"/>
      <c r="AF15" s="522"/>
      <c r="AG15" s="522"/>
      <c r="AH15" s="522"/>
      <c r="AI15" s="522"/>
      <c r="AJ15" s="556"/>
    </row>
    <row r="16" spans="1:36" s="57" customFormat="1" ht="380.25" customHeight="1">
      <c r="A16" s="444" t="s">
        <v>106</v>
      </c>
      <c r="B16" s="186" t="s">
        <v>204</v>
      </c>
      <c r="C16" s="172" t="s">
        <v>288</v>
      </c>
      <c r="D16" s="172" t="s">
        <v>394</v>
      </c>
      <c r="E16" s="172" t="s">
        <v>395</v>
      </c>
      <c r="F16" s="187" t="s">
        <v>268</v>
      </c>
      <c r="G16" s="496"/>
      <c r="H16" s="497"/>
      <c r="I16" s="497"/>
      <c r="J16" s="497"/>
      <c r="K16" s="497"/>
      <c r="L16" s="497"/>
      <c r="M16" s="497"/>
      <c r="N16" s="497"/>
      <c r="O16" s="497"/>
      <c r="P16" s="497"/>
      <c r="Q16" s="497"/>
      <c r="R16" s="497"/>
      <c r="S16" s="497"/>
      <c r="T16" s="497"/>
      <c r="U16" s="497"/>
      <c r="V16" s="497"/>
      <c r="W16" s="497"/>
      <c r="X16" s="497"/>
      <c r="Y16" s="497"/>
      <c r="Z16" s="575"/>
      <c r="AB16" s="176" t="s">
        <v>185</v>
      </c>
      <c r="AC16" s="177" t="s">
        <v>185</v>
      </c>
      <c r="AD16" s="177" t="s">
        <v>185</v>
      </c>
      <c r="AE16" s="177" t="s">
        <v>185</v>
      </c>
      <c r="AF16" s="177" t="s">
        <v>185</v>
      </c>
      <c r="AG16" s="177" t="s">
        <v>185</v>
      </c>
      <c r="AH16" s="177" t="s">
        <v>10</v>
      </c>
      <c r="AI16" s="177" t="s">
        <v>10</v>
      </c>
      <c r="AJ16" s="179" t="s">
        <v>185</v>
      </c>
    </row>
    <row r="17" spans="1:36" s="57" customFormat="1" ht="28.5" customHeight="1" thickBot="1">
      <c r="A17" s="445"/>
      <c r="B17" s="468" t="s">
        <v>405</v>
      </c>
      <c r="C17" s="561" t="s">
        <v>258</v>
      </c>
      <c r="D17" s="561" t="s">
        <v>305</v>
      </c>
      <c r="E17" s="528" t="s">
        <v>209</v>
      </c>
      <c r="F17" s="537" t="s">
        <v>268</v>
      </c>
      <c r="G17" s="534" t="s">
        <v>259</v>
      </c>
      <c r="H17" s="535"/>
      <c r="I17" s="535"/>
      <c r="J17" s="535"/>
      <c r="K17" s="535"/>
      <c r="L17" s="535"/>
      <c r="M17" s="535"/>
      <c r="N17" s="535"/>
      <c r="O17" s="535"/>
      <c r="P17" s="535"/>
      <c r="Q17" s="535"/>
      <c r="R17" s="535"/>
      <c r="S17" s="535"/>
      <c r="T17" s="535"/>
      <c r="U17" s="535"/>
      <c r="V17" s="535"/>
      <c r="W17" s="535"/>
      <c r="X17" s="535"/>
      <c r="Y17" s="535"/>
      <c r="Z17" s="536"/>
      <c r="AA17" s="58"/>
      <c r="AB17" s="559" t="s">
        <v>63</v>
      </c>
      <c r="AC17" s="531" t="s">
        <v>63</v>
      </c>
      <c r="AD17" s="531" t="s">
        <v>63</v>
      </c>
      <c r="AE17" s="531" t="s">
        <v>63</v>
      </c>
      <c r="AF17" s="531" t="s">
        <v>63</v>
      </c>
      <c r="AG17" s="531" t="s">
        <v>63</v>
      </c>
      <c r="AH17" s="531" t="s">
        <v>10</v>
      </c>
      <c r="AI17" s="531" t="s">
        <v>10</v>
      </c>
      <c r="AJ17" s="557" t="s">
        <v>63</v>
      </c>
    </row>
    <row r="18" spans="1:36" s="57" customFormat="1" ht="34.5" customHeight="1" thickBot="1">
      <c r="A18" s="445"/>
      <c r="B18" s="468"/>
      <c r="C18" s="561"/>
      <c r="D18" s="561"/>
      <c r="E18" s="528"/>
      <c r="F18" s="537"/>
      <c r="G18" s="193"/>
      <c r="H18" s="523" t="s">
        <v>19</v>
      </c>
      <c r="I18" s="523"/>
      <c r="J18" s="523"/>
      <c r="K18" s="523"/>
      <c r="L18" s="523"/>
      <c r="M18" s="523"/>
      <c r="N18" s="530" t="s">
        <v>20</v>
      </c>
      <c r="O18" s="530"/>
      <c r="P18" s="530"/>
      <c r="Q18" s="530" t="s">
        <v>21</v>
      </c>
      <c r="R18" s="530"/>
      <c r="S18" s="530"/>
      <c r="T18" s="530"/>
      <c r="U18" s="530"/>
      <c r="V18" s="194"/>
      <c r="W18" s="194"/>
      <c r="X18" s="194"/>
      <c r="Y18" s="194"/>
      <c r="Z18" s="195"/>
      <c r="AA18" s="58"/>
      <c r="AB18" s="560"/>
      <c r="AC18" s="532"/>
      <c r="AD18" s="532"/>
      <c r="AE18" s="532"/>
      <c r="AF18" s="532"/>
      <c r="AG18" s="532"/>
      <c r="AH18" s="532"/>
      <c r="AI18" s="532"/>
      <c r="AJ18" s="558"/>
    </row>
    <row r="19" spans="1:36" s="57" customFormat="1" ht="34.5" customHeight="1" thickBot="1">
      <c r="A19" s="445"/>
      <c r="B19" s="468"/>
      <c r="C19" s="561"/>
      <c r="D19" s="561"/>
      <c r="E19" s="528"/>
      <c r="F19" s="537"/>
      <c r="G19" s="193"/>
      <c r="H19" s="515" t="s">
        <v>3</v>
      </c>
      <c r="I19" s="515"/>
      <c r="J19" s="515"/>
      <c r="K19" s="515"/>
      <c r="L19" s="515"/>
      <c r="M19" s="515"/>
      <c r="N19" s="524" t="s">
        <v>22</v>
      </c>
      <c r="O19" s="524"/>
      <c r="P19" s="524"/>
      <c r="Q19" s="524"/>
      <c r="R19" s="524"/>
      <c r="S19" s="524"/>
      <c r="T19" s="524"/>
      <c r="U19" s="524"/>
      <c r="V19" s="194"/>
      <c r="W19" s="194"/>
      <c r="X19" s="194"/>
      <c r="Y19" s="194"/>
      <c r="Z19" s="195"/>
      <c r="AA19" s="58"/>
      <c r="AB19" s="560"/>
      <c r="AC19" s="532"/>
      <c r="AD19" s="532"/>
      <c r="AE19" s="532"/>
      <c r="AF19" s="532"/>
      <c r="AG19" s="532"/>
      <c r="AH19" s="532"/>
      <c r="AI19" s="532"/>
      <c r="AJ19" s="558"/>
    </row>
    <row r="20" spans="1:36" s="57" customFormat="1" ht="34.5" customHeight="1" thickBot="1">
      <c r="A20" s="445"/>
      <c r="B20" s="468"/>
      <c r="C20" s="561"/>
      <c r="D20" s="561"/>
      <c r="E20" s="528"/>
      <c r="F20" s="537"/>
      <c r="G20" s="193"/>
      <c r="H20" s="515" t="s">
        <v>23</v>
      </c>
      <c r="I20" s="515"/>
      <c r="J20" s="515"/>
      <c r="K20" s="515"/>
      <c r="L20" s="515"/>
      <c r="M20" s="515"/>
      <c r="N20" s="524" t="s">
        <v>24</v>
      </c>
      <c r="O20" s="524"/>
      <c r="P20" s="524"/>
      <c r="Q20" s="524"/>
      <c r="R20" s="524"/>
      <c r="S20" s="524"/>
      <c r="T20" s="524"/>
      <c r="U20" s="524"/>
      <c r="V20" s="194"/>
      <c r="W20" s="194"/>
      <c r="X20" s="194"/>
      <c r="Y20" s="194"/>
      <c r="Z20" s="195"/>
      <c r="AA20" s="58"/>
      <c r="AB20" s="560"/>
      <c r="AC20" s="532"/>
      <c r="AD20" s="532"/>
      <c r="AE20" s="532"/>
      <c r="AF20" s="532"/>
      <c r="AG20" s="532"/>
      <c r="AH20" s="532"/>
      <c r="AI20" s="532"/>
      <c r="AJ20" s="558"/>
    </row>
    <row r="21" spans="1:36" s="57" customFormat="1" ht="34.5" customHeight="1" thickBot="1">
      <c r="A21" s="445"/>
      <c r="B21" s="468"/>
      <c r="C21" s="561"/>
      <c r="D21" s="561"/>
      <c r="E21" s="528"/>
      <c r="F21" s="537"/>
      <c r="G21" s="193"/>
      <c r="H21" s="515" t="s">
        <v>4</v>
      </c>
      <c r="I21" s="515"/>
      <c r="J21" s="515"/>
      <c r="K21" s="515"/>
      <c r="L21" s="515"/>
      <c r="M21" s="515"/>
      <c r="N21" s="524" t="s">
        <v>24</v>
      </c>
      <c r="O21" s="524"/>
      <c r="P21" s="524"/>
      <c r="Q21" s="524"/>
      <c r="R21" s="524"/>
      <c r="S21" s="524"/>
      <c r="T21" s="524"/>
      <c r="U21" s="524"/>
      <c r="V21" s="194"/>
      <c r="W21" s="194"/>
      <c r="X21" s="194"/>
      <c r="Y21" s="194"/>
      <c r="Z21" s="195"/>
      <c r="AA21" s="58"/>
      <c r="AB21" s="560"/>
      <c r="AC21" s="532"/>
      <c r="AD21" s="532"/>
      <c r="AE21" s="532"/>
      <c r="AF21" s="532"/>
      <c r="AG21" s="532"/>
      <c r="AH21" s="532"/>
      <c r="AI21" s="532"/>
      <c r="AJ21" s="558"/>
    </row>
    <row r="22" spans="1:36" s="57" customFormat="1" ht="31.5" customHeight="1" thickBot="1">
      <c r="A22" s="445"/>
      <c r="B22" s="468"/>
      <c r="C22" s="561"/>
      <c r="D22" s="561"/>
      <c r="E22" s="528"/>
      <c r="F22" s="537"/>
      <c r="G22" s="193"/>
      <c r="H22" s="515"/>
      <c r="I22" s="515"/>
      <c r="J22" s="515"/>
      <c r="K22" s="515"/>
      <c r="L22" s="515"/>
      <c r="M22" s="515"/>
      <c r="N22" s="524"/>
      <c r="O22" s="524"/>
      <c r="P22" s="524"/>
      <c r="Q22" s="524"/>
      <c r="R22" s="524"/>
      <c r="S22" s="524"/>
      <c r="T22" s="524"/>
      <c r="U22" s="524"/>
      <c r="V22" s="194"/>
      <c r="W22" s="194"/>
      <c r="X22" s="194"/>
      <c r="Y22" s="194"/>
      <c r="Z22" s="195"/>
      <c r="AA22" s="58"/>
      <c r="AB22" s="560"/>
      <c r="AC22" s="532"/>
      <c r="AD22" s="532"/>
      <c r="AE22" s="532"/>
      <c r="AF22" s="532"/>
      <c r="AG22" s="532"/>
      <c r="AH22" s="532"/>
      <c r="AI22" s="532"/>
      <c r="AJ22" s="558"/>
    </row>
    <row r="23" spans="1:36" s="57" customFormat="1" ht="42.75" customHeight="1" thickBot="1">
      <c r="A23" s="446"/>
      <c r="B23" s="469"/>
      <c r="C23" s="562"/>
      <c r="D23" s="562"/>
      <c r="E23" s="529"/>
      <c r="F23" s="538"/>
      <c r="G23" s="196"/>
      <c r="H23" s="197" t="s">
        <v>25</v>
      </c>
      <c r="I23" s="198"/>
      <c r="J23" s="198"/>
      <c r="K23" s="198"/>
      <c r="L23" s="198"/>
      <c r="M23" s="198"/>
      <c r="N23" s="198"/>
      <c r="O23" s="198"/>
      <c r="P23" s="198"/>
      <c r="Q23" s="198"/>
      <c r="R23" s="198"/>
      <c r="S23" s="198"/>
      <c r="T23" s="198"/>
      <c r="U23" s="198"/>
      <c r="V23" s="198"/>
      <c r="W23" s="198"/>
      <c r="X23" s="198"/>
      <c r="Y23" s="198"/>
      <c r="Z23" s="199"/>
      <c r="AA23" s="58"/>
      <c r="AB23" s="560"/>
      <c r="AC23" s="532"/>
      <c r="AD23" s="532"/>
      <c r="AE23" s="532"/>
      <c r="AF23" s="532"/>
      <c r="AG23" s="532"/>
      <c r="AH23" s="532"/>
      <c r="AI23" s="532"/>
      <c r="AJ23" s="558"/>
    </row>
    <row r="24" spans="1:36" s="57" customFormat="1" ht="34.5" customHeight="1" thickBot="1">
      <c r="A24" s="454" t="s">
        <v>417</v>
      </c>
      <c r="B24" s="613" t="s">
        <v>406</v>
      </c>
      <c r="C24" s="200"/>
      <c r="D24" s="561" t="s">
        <v>306</v>
      </c>
      <c r="E24" s="609" t="s">
        <v>366</v>
      </c>
      <c r="F24" s="563" t="s">
        <v>268</v>
      </c>
      <c r="G24" s="516" t="s">
        <v>6</v>
      </c>
      <c r="H24" s="517"/>
      <c r="I24" s="517"/>
      <c r="J24" s="517"/>
      <c r="K24" s="517"/>
      <c r="L24" s="517"/>
      <c r="M24" s="517"/>
      <c r="N24" s="517"/>
      <c r="O24" s="517"/>
      <c r="P24" s="517"/>
      <c r="Q24" s="517"/>
      <c r="R24" s="517"/>
      <c r="S24" s="517"/>
      <c r="T24" s="517"/>
      <c r="U24" s="517"/>
      <c r="V24" s="517"/>
      <c r="W24" s="517"/>
      <c r="X24" s="517"/>
      <c r="Y24" s="517"/>
      <c r="Z24" s="518"/>
      <c r="AB24" s="608" t="s">
        <v>65</v>
      </c>
      <c r="AC24" s="525" t="s">
        <v>10</v>
      </c>
      <c r="AD24" s="525" t="s">
        <v>65</v>
      </c>
      <c r="AE24" s="525" t="s">
        <v>65</v>
      </c>
      <c r="AF24" s="525" t="s">
        <v>65</v>
      </c>
      <c r="AG24" s="525" t="s">
        <v>65</v>
      </c>
      <c r="AH24" s="525" t="s">
        <v>10</v>
      </c>
      <c r="AI24" s="525" t="s">
        <v>10</v>
      </c>
      <c r="AJ24" s="607"/>
    </row>
    <row r="25" spans="1:36" s="57" customFormat="1" ht="34.5" customHeight="1" thickBot="1">
      <c r="A25" s="454"/>
      <c r="B25" s="456"/>
      <c r="C25" s="205"/>
      <c r="D25" s="561"/>
      <c r="E25" s="561"/>
      <c r="F25" s="537"/>
      <c r="G25" s="206"/>
      <c r="H25" s="479" t="s">
        <v>27</v>
      </c>
      <c r="I25" s="480"/>
      <c r="J25" s="480"/>
      <c r="K25" s="480"/>
      <c r="L25" s="480" t="s">
        <v>28</v>
      </c>
      <c r="M25" s="480"/>
      <c r="N25" s="480"/>
      <c r="O25" s="480"/>
      <c r="P25" s="519" t="s">
        <v>29</v>
      </c>
      <c r="Q25" s="520"/>
      <c r="R25" s="521"/>
      <c r="S25" s="480" t="s">
        <v>30</v>
      </c>
      <c r="T25" s="480"/>
      <c r="U25" s="480"/>
      <c r="V25" s="480"/>
      <c r="W25" s="480"/>
      <c r="X25" s="480"/>
      <c r="Y25" s="480"/>
      <c r="Z25" s="481"/>
      <c r="AB25" s="579"/>
      <c r="AC25" s="526"/>
      <c r="AD25" s="526"/>
      <c r="AE25" s="526"/>
      <c r="AF25" s="526"/>
      <c r="AG25" s="526"/>
      <c r="AH25" s="526"/>
      <c r="AI25" s="526"/>
      <c r="AJ25" s="586"/>
    </row>
    <row r="26" spans="1:36" s="57" customFormat="1" ht="34.5" customHeight="1" thickBot="1">
      <c r="A26" s="454"/>
      <c r="B26" s="456"/>
      <c r="C26" s="561" t="s">
        <v>260</v>
      </c>
      <c r="D26" s="561"/>
      <c r="E26" s="561"/>
      <c r="F26" s="537"/>
      <c r="G26" s="206"/>
      <c r="H26" s="476"/>
      <c r="I26" s="476"/>
      <c r="J26" s="476"/>
      <c r="K26" s="479"/>
      <c r="L26" s="475"/>
      <c r="M26" s="476"/>
      <c r="N26" s="476"/>
      <c r="O26" s="479"/>
      <c r="P26" s="207"/>
      <c r="Q26" s="208"/>
      <c r="R26" s="209"/>
      <c r="S26" s="475"/>
      <c r="T26" s="476"/>
      <c r="U26" s="476"/>
      <c r="V26" s="476"/>
      <c r="W26" s="476"/>
      <c r="X26" s="476"/>
      <c r="Y26" s="476"/>
      <c r="Z26" s="477"/>
      <c r="AB26" s="579"/>
      <c r="AC26" s="526"/>
      <c r="AD26" s="526"/>
      <c r="AE26" s="526"/>
      <c r="AF26" s="526"/>
      <c r="AG26" s="526"/>
      <c r="AH26" s="526"/>
      <c r="AI26" s="526"/>
      <c r="AJ26" s="586"/>
    </row>
    <row r="27" spans="1:36" s="57" customFormat="1" ht="34.5" customHeight="1" thickBot="1">
      <c r="A27" s="454"/>
      <c r="B27" s="456"/>
      <c r="C27" s="561"/>
      <c r="D27" s="561"/>
      <c r="E27" s="561"/>
      <c r="F27" s="537"/>
      <c r="G27" s="206"/>
      <c r="H27" s="476"/>
      <c r="I27" s="476"/>
      <c r="J27" s="476"/>
      <c r="K27" s="479"/>
      <c r="L27" s="475"/>
      <c r="M27" s="476"/>
      <c r="N27" s="476"/>
      <c r="O27" s="479"/>
      <c r="P27" s="207"/>
      <c r="Q27" s="208"/>
      <c r="R27" s="209"/>
      <c r="S27" s="475"/>
      <c r="T27" s="476"/>
      <c r="U27" s="476"/>
      <c r="V27" s="476"/>
      <c r="W27" s="476"/>
      <c r="X27" s="476"/>
      <c r="Y27" s="476"/>
      <c r="Z27" s="477"/>
      <c r="AB27" s="579"/>
      <c r="AC27" s="526"/>
      <c r="AD27" s="526"/>
      <c r="AE27" s="526"/>
      <c r="AF27" s="526"/>
      <c r="AG27" s="526"/>
      <c r="AH27" s="526"/>
      <c r="AI27" s="526"/>
      <c r="AJ27" s="586"/>
    </row>
    <row r="28" spans="1:36" s="57" customFormat="1" ht="34.5" customHeight="1" thickBot="1">
      <c r="A28" s="454"/>
      <c r="B28" s="456"/>
      <c r="C28" s="561"/>
      <c r="D28" s="561"/>
      <c r="E28" s="561"/>
      <c r="F28" s="537"/>
      <c r="G28" s="206"/>
      <c r="H28" s="476"/>
      <c r="I28" s="476"/>
      <c r="J28" s="476"/>
      <c r="K28" s="479"/>
      <c r="L28" s="475"/>
      <c r="M28" s="476"/>
      <c r="N28" s="476"/>
      <c r="O28" s="479"/>
      <c r="P28" s="207"/>
      <c r="Q28" s="208"/>
      <c r="R28" s="209"/>
      <c r="S28" s="475"/>
      <c r="T28" s="476"/>
      <c r="U28" s="476"/>
      <c r="V28" s="476"/>
      <c r="W28" s="476"/>
      <c r="X28" s="476"/>
      <c r="Y28" s="476"/>
      <c r="Z28" s="477"/>
      <c r="AB28" s="579"/>
      <c r="AC28" s="526"/>
      <c r="AD28" s="526"/>
      <c r="AE28" s="526"/>
      <c r="AF28" s="526"/>
      <c r="AG28" s="526"/>
      <c r="AH28" s="526"/>
      <c r="AI28" s="526"/>
      <c r="AJ28" s="586"/>
    </row>
    <row r="29" spans="1:46" s="57" customFormat="1" ht="34.5" customHeight="1" thickBot="1">
      <c r="A29" s="454"/>
      <c r="B29" s="456"/>
      <c r="C29" s="561"/>
      <c r="D29" s="561"/>
      <c r="E29" s="561"/>
      <c r="F29" s="537"/>
      <c r="G29" s="206"/>
      <c r="H29" s="476"/>
      <c r="I29" s="476"/>
      <c r="J29" s="476"/>
      <c r="K29" s="479"/>
      <c r="L29" s="475"/>
      <c r="M29" s="476"/>
      <c r="N29" s="476"/>
      <c r="O29" s="479"/>
      <c r="P29" s="207"/>
      <c r="Q29" s="208"/>
      <c r="R29" s="209"/>
      <c r="S29" s="475"/>
      <c r="T29" s="476"/>
      <c r="U29" s="476"/>
      <c r="V29" s="476"/>
      <c r="W29" s="476"/>
      <c r="X29" s="476"/>
      <c r="Y29" s="476"/>
      <c r="Z29" s="477"/>
      <c r="AB29" s="579"/>
      <c r="AC29" s="526"/>
      <c r="AD29" s="526"/>
      <c r="AE29" s="526"/>
      <c r="AF29" s="526"/>
      <c r="AG29" s="526"/>
      <c r="AH29" s="526"/>
      <c r="AI29" s="526"/>
      <c r="AJ29" s="586"/>
      <c r="AS29" s="58"/>
      <c r="AT29" s="58"/>
    </row>
    <row r="30" spans="1:36" s="57" customFormat="1" ht="34.5" customHeight="1" thickBot="1">
      <c r="A30" s="454"/>
      <c r="B30" s="456"/>
      <c r="C30" s="210"/>
      <c r="D30" s="610"/>
      <c r="E30" s="561"/>
      <c r="F30" s="564"/>
      <c r="G30" s="206"/>
      <c r="H30" s="486"/>
      <c r="I30" s="486"/>
      <c r="J30" s="486"/>
      <c r="K30" s="487"/>
      <c r="L30" s="527"/>
      <c r="M30" s="486"/>
      <c r="N30" s="486"/>
      <c r="O30" s="487"/>
      <c r="P30" s="212"/>
      <c r="Q30" s="213"/>
      <c r="R30" s="214"/>
      <c r="S30" s="475"/>
      <c r="T30" s="476"/>
      <c r="U30" s="476"/>
      <c r="V30" s="476"/>
      <c r="W30" s="476"/>
      <c r="X30" s="476"/>
      <c r="Y30" s="476"/>
      <c r="Z30" s="477"/>
      <c r="AB30" s="579"/>
      <c r="AC30" s="526"/>
      <c r="AD30" s="526"/>
      <c r="AE30" s="526"/>
      <c r="AF30" s="526"/>
      <c r="AG30" s="526"/>
      <c r="AH30" s="526"/>
      <c r="AI30" s="526"/>
      <c r="AJ30" s="586"/>
    </row>
    <row r="31" spans="1:37" s="57" customFormat="1" ht="26.25" customHeight="1" thickBot="1">
      <c r="A31" s="454"/>
      <c r="B31" s="456"/>
      <c r="C31" s="609" t="s">
        <v>307</v>
      </c>
      <c r="D31" s="609" t="s">
        <v>308</v>
      </c>
      <c r="E31" s="561"/>
      <c r="F31" s="563" t="s">
        <v>269</v>
      </c>
      <c r="G31" s="215"/>
      <c r="H31" s="486"/>
      <c r="I31" s="486"/>
      <c r="J31" s="486"/>
      <c r="K31" s="486"/>
      <c r="L31" s="486"/>
      <c r="M31" s="486"/>
      <c r="N31" s="486"/>
      <c r="O31" s="486"/>
      <c r="P31" s="600"/>
      <c r="Q31" s="600"/>
      <c r="R31" s="600"/>
      <c r="S31" s="553"/>
      <c r="T31" s="553"/>
      <c r="U31" s="553"/>
      <c r="V31" s="553"/>
      <c r="W31" s="553"/>
      <c r="X31" s="553"/>
      <c r="Y31" s="553"/>
      <c r="Z31" s="601"/>
      <c r="AB31" s="608" t="s">
        <v>66</v>
      </c>
      <c r="AC31" s="525" t="s">
        <v>66</v>
      </c>
      <c r="AD31" s="525" t="s">
        <v>66</v>
      </c>
      <c r="AE31" s="525" t="s">
        <v>66</v>
      </c>
      <c r="AF31" s="525" t="s">
        <v>66</v>
      </c>
      <c r="AG31" s="525" t="s">
        <v>66</v>
      </c>
      <c r="AH31" s="525" t="s">
        <v>10</v>
      </c>
      <c r="AI31" s="525" t="s">
        <v>10</v>
      </c>
      <c r="AJ31" s="607"/>
      <c r="AK31" s="58"/>
    </row>
    <row r="32" spans="1:36" s="57" customFormat="1" ht="36" customHeight="1" thickBot="1">
      <c r="A32" s="454"/>
      <c r="B32" s="456"/>
      <c r="C32" s="561"/>
      <c r="D32" s="561"/>
      <c r="E32" s="561"/>
      <c r="F32" s="537"/>
      <c r="G32" s="216"/>
      <c r="H32" s="553"/>
      <c r="I32" s="553"/>
      <c r="J32" s="553"/>
      <c r="K32" s="553"/>
      <c r="L32" s="553"/>
      <c r="M32" s="553"/>
      <c r="N32" s="553"/>
      <c r="O32" s="553"/>
      <c r="P32" s="554"/>
      <c r="Q32" s="554"/>
      <c r="R32" s="554"/>
      <c r="S32" s="553"/>
      <c r="T32" s="553"/>
      <c r="U32" s="553"/>
      <c r="V32" s="553"/>
      <c r="W32" s="553"/>
      <c r="X32" s="553"/>
      <c r="Y32" s="553"/>
      <c r="Z32" s="601"/>
      <c r="AB32" s="579"/>
      <c r="AC32" s="526"/>
      <c r="AD32" s="526"/>
      <c r="AE32" s="526"/>
      <c r="AF32" s="526"/>
      <c r="AG32" s="526"/>
      <c r="AH32" s="526"/>
      <c r="AI32" s="526"/>
      <c r="AJ32" s="586"/>
    </row>
    <row r="33" spans="1:36" s="57" customFormat="1" ht="21.75" customHeight="1" thickBot="1">
      <c r="A33" s="454"/>
      <c r="B33" s="456"/>
      <c r="C33" s="561"/>
      <c r="D33" s="561"/>
      <c r="E33" s="561"/>
      <c r="F33" s="537"/>
      <c r="G33" s="216"/>
      <c r="H33" s="473"/>
      <c r="I33" s="473"/>
      <c r="J33" s="473"/>
      <c r="K33" s="473"/>
      <c r="L33" s="473"/>
      <c r="M33" s="473"/>
      <c r="N33" s="473"/>
      <c r="O33" s="473"/>
      <c r="P33" s="473"/>
      <c r="Q33" s="473"/>
      <c r="R33" s="473"/>
      <c r="S33" s="473"/>
      <c r="T33" s="473"/>
      <c r="U33" s="473"/>
      <c r="V33" s="473"/>
      <c r="W33" s="473"/>
      <c r="X33" s="473"/>
      <c r="Y33" s="473"/>
      <c r="Z33" s="482"/>
      <c r="AB33" s="579"/>
      <c r="AC33" s="526"/>
      <c r="AD33" s="526"/>
      <c r="AE33" s="526"/>
      <c r="AF33" s="526"/>
      <c r="AG33" s="526"/>
      <c r="AH33" s="526"/>
      <c r="AI33" s="526"/>
      <c r="AJ33" s="586"/>
    </row>
    <row r="34" spans="1:36" s="57" customFormat="1" ht="21.75" customHeight="1" thickBot="1">
      <c r="A34" s="454"/>
      <c r="B34" s="456"/>
      <c r="C34" s="561"/>
      <c r="D34" s="561"/>
      <c r="E34" s="561"/>
      <c r="F34" s="537"/>
      <c r="G34" s="216"/>
      <c r="H34" s="217"/>
      <c r="I34" s="217"/>
      <c r="J34" s="217"/>
      <c r="K34" s="217"/>
      <c r="L34" s="217"/>
      <c r="M34" s="217"/>
      <c r="N34" s="217"/>
      <c r="O34" s="217"/>
      <c r="P34" s="217"/>
      <c r="Q34" s="217"/>
      <c r="R34" s="217"/>
      <c r="S34" s="217"/>
      <c r="T34" s="217"/>
      <c r="U34" s="217"/>
      <c r="V34" s="217"/>
      <c r="W34" s="217"/>
      <c r="X34" s="217"/>
      <c r="Y34" s="217"/>
      <c r="Z34" s="218"/>
      <c r="AB34" s="579"/>
      <c r="AC34" s="526"/>
      <c r="AD34" s="526"/>
      <c r="AE34" s="526"/>
      <c r="AF34" s="526"/>
      <c r="AG34" s="526"/>
      <c r="AH34" s="526"/>
      <c r="AI34" s="526"/>
      <c r="AJ34" s="586"/>
    </row>
    <row r="35" spans="1:36" s="57" customFormat="1" ht="30" customHeight="1" thickBot="1">
      <c r="A35" s="454"/>
      <c r="B35" s="456"/>
      <c r="C35" s="561"/>
      <c r="D35" s="561"/>
      <c r="E35" s="561"/>
      <c r="F35" s="537"/>
      <c r="G35" s="216"/>
      <c r="H35" s="473"/>
      <c r="I35" s="473"/>
      <c r="J35" s="473"/>
      <c r="K35" s="473"/>
      <c r="L35" s="473"/>
      <c r="M35" s="473"/>
      <c r="N35" s="473"/>
      <c r="O35" s="473"/>
      <c r="P35" s="473"/>
      <c r="Q35" s="473"/>
      <c r="R35" s="473"/>
      <c r="S35" s="473"/>
      <c r="T35" s="473"/>
      <c r="U35" s="473"/>
      <c r="V35" s="473"/>
      <c r="W35" s="473"/>
      <c r="X35" s="473"/>
      <c r="Y35" s="473"/>
      <c r="Z35" s="482"/>
      <c r="AB35" s="579"/>
      <c r="AC35" s="526"/>
      <c r="AD35" s="526"/>
      <c r="AE35" s="526"/>
      <c r="AF35" s="526"/>
      <c r="AG35" s="526"/>
      <c r="AH35" s="526"/>
      <c r="AI35" s="526"/>
      <c r="AJ35" s="586"/>
    </row>
    <row r="36" spans="1:36" s="57" customFormat="1" ht="42.75" customHeight="1" thickBot="1">
      <c r="A36" s="454"/>
      <c r="B36" s="457"/>
      <c r="C36" s="610"/>
      <c r="D36" s="610"/>
      <c r="E36" s="219"/>
      <c r="F36" s="564"/>
      <c r="G36" s="220"/>
      <c r="H36" s="483"/>
      <c r="I36" s="483"/>
      <c r="J36" s="483"/>
      <c r="K36" s="483"/>
      <c r="L36" s="483"/>
      <c r="M36" s="483"/>
      <c r="N36" s="483"/>
      <c r="O36" s="483"/>
      <c r="P36" s="483"/>
      <c r="Q36" s="483"/>
      <c r="R36" s="483"/>
      <c r="S36" s="483"/>
      <c r="T36" s="483"/>
      <c r="U36" s="483"/>
      <c r="V36" s="483"/>
      <c r="W36" s="483"/>
      <c r="X36" s="483"/>
      <c r="Y36" s="483"/>
      <c r="Z36" s="484"/>
      <c r="AB36" s="590"/>
      <c r="AC36" s="578"/>
      <c r="AD36" s="578"/>
      <c r="AE36" s="578"/>
      <c r="AF36" s="578"/>
      <c r="AG36" s="578"/>
      <c r="AH36" s="578"/>
      <c r="AI36" s="578"/>
      <c r="AJ36" s="587"/>
    </row>
    <row r="37" spans="1:36" s="57" customFormat="1" ht="30" customHeight="1" thickBot="1">
      <c r="A37" s="454"/>
      <c r="B37" s="611" t="s">
        <v>407</v>
      </c>
      <c r="C37" s="606" t="s">
        <v>315</v>
      </c>
      <c r="D37" s="606" t="s">
        <v>309</v>
      </c>
      <c r="E37" s="225"/>
      <c r="F37" s="602" t="s">
        <v>268</v>
      </c>
      <c r="G37" s="226"/>
      <c r="H37" s="474"/>
      <c r="I37" s="474"/>
      <c r="J37" s="474"/>
      <c r="K37" s="474"/>
      <c r="L37" s="474"/>
      <c r="M37" s="474"/>
      <c r="N37" s="474"/>
      <c r="O37" s="474"/>
      <c r="P37" s="474"/>
      <c r="Q37" s="474"/>
      <c r="R37" s="474"/>
      <c r="S37" s="474"/>
      <c r="T37" s="474"/>
      <c r="U37" s="474"/>
      <c r="V37" s="474"/>
      <c r="W37" s="474"/>
      <c r="X37" s="474"/>
      <c r="Y37" s="474"/>
      <c r="Z37" s="485"/>
      <c r="AB37" s="608" t="s">
        <v>10</v>
      </c>
      <c r="AC37" s="525" t="s">
        <v>10</v>
      </c>
      <c r="AD37" s="525" t="s">
        <v>10</v>
      </c>
      <c r="AE37" s="525" t="s">
        <v>10</v>
      </c>
      <c r="AF37" s="525" t="s">
        <v>10</v>
      </c>
      <c r="AG37" s="525" t="s">
        <v>10</v>
      </c>
      <c r="AH37" s="525" t="s">
        <v>10</v>
      </c>
      <c r="AI37" s="525" t="s">
        <v>10</v>
      </c>
      <c r="AJ37" s="607"/>
    </row>
    <row r="38" spans="1:36" s="57" customFormat="1" ht="30" customHeight="1" thickBot="1">
      <c r="A38" s="454"/>
      <c r="B38" s="467"/>
      <c r="C38" s="493"/>
      <c r="D38" s="493"/>
      <c r="E38" s="210"/>
      <c r="F38" s="598"/>
      <c r="G38" s="216"/>
      <c r="H38" s="217"/>
      <c r="I38" s="217"/>
      <c r="J38" s="217"/>
      <c r="K38" s="217"/>
      <c r="L38" s="217"/>
      <c r="M38" s="217"/>
      <c r="N38" s="217"/>
      <c r="O38" s="217"/>
      <c r="P38" s="217"/>
      <c r="Q38" s="217"/>
      <c r="R38" s="217"/>
      <c r="S38" s="217"/>
      <c r="T38" s="217"/>
      <c r="U38" s="217"/>
      <c r="V38" s="217"/>
      <c r="W38" s="217"/>
      <c r="X38" s="217"/>
      <c r="Y38" s="217"/>
      <c r="Z38" s="218"/>
      <c r="AB38" s="579"/>
      <c r="AC38" s="526"/>
      <c r="AD38" s="526"/>
      <c r="AE38" s="526"/>
      <c r="AF38" s="526"/>
      <c r="AG38" s="526"/>
      <c r="AH38" s="526"/>
      <c r="AI38" s="526"/>
      <c r="AJ38" s="586"/>
    </row>
    <row r="39" spans="1:36" s="57" customFormat="1" ht="17.25" customHeight="1" thickBot="1">
      <c r="A39" s="454"/>
      <c r="B39" s="467"/>
      <c r="C39" s="493"/>
      <c r="D39" s="493"/>
      <c r="E39" s="227"/>
      <c r="F39" s="598"/>
      <c r="G39" s="228"/>
      <c r="H39" s="471"/>
      <c r="I39" s="471"/>
      <c r="J39" s="471"/>
      <c r="K39" s="471"/>
      <c r="L39" s="471"/>
      <c r="M39" s="471"/>
      <c r="N39" s="471"/>
      <c r="O39" s="471"/>
      <c r="P39" s="471"/>
      <c r="Q39" s="471"/>
      <c r="R39" s="471"/>
      <c r="S39" s="471"/>
      <c r="T39" s="471"/>
      <c r="U39" s="471"/>
      <c r="V39" s="471"/>
      <c r="W39" s="471"/>
      <c r="X39" s="471"/>
      <c r="Y39" s="471"/>
      <c r="Z39" s="472"/>
      <c r="AB39" s="580"/>
      <c r="AC39" s="581"/>
      <c r="AD39" s="581"/>
      <c r="AE39" s="581"/>
      <c r="AF39" s="581"/>
      <c r="AG39" s="581"/>
      <c r="AH39" s="581"/>
      <c r="AI39" s="581"/>
      <c r="AJ39" s="588"/>
    </row>
    <row r="40" spans="1:36" s="57" customFormat="1" ht="24" customHeight="1" hidden="1">
      <c r="A40" s="454"/>
      <c r="B40" s="467" t="s">
        <v>212</v>
      </c>
      <c r="C40" s="493" t="s">
        <v>26</v>
      </c>
      <c r="D40" s="507" t="s">
        <v>272</v>
      </c>
      <c r="E40" s="493" t="s">
        <v>5</v>
      </c>
      <c r="F40" s="495" t="s">
        <v>62</v>
      </c>
      <c r="G40" s="509" t="s">
        <v>6</v>
      </c>
      <c r="H40" s="510"/>
      <c r="I40" s="510"/>
      <c r="J40" s="510"/>
      <c r="K40" s="510"/>
      <c r="L40" s="510"/>
      <c r="M40" s="510"/>
      <c r="N40" s="510"/>
      <c r="O40" s="510"/>
      <c r="P40" s="510"/>
      <c r="Q40" s="510"/>
      <c r="R40" s="510"/>
      <c r="S40" s="510"/>
      <c r="T40" s="510"/>
      <c r="U40" s="510"/>
      <c r="V40" s="510"/>
      <c r="W40" s="510"/>
      <c r="X40" s="510"/>
      <c r="Y40" s="510"/>
      <c r="Z40" s="511"/>
      <c r="AB40" s="579" t="s">
        <v>64</v>
      </c>
      <c r="AC40" s="526" t="s">
        <v>64</v>
      </c>
      <c r="AD40" s="526" t="s">
        <v>64</v>
      </c>
      <c r="AE40" s="526" t="s">
        <v>64</v>
      </c>
      <c r="AF40" s="526" t="s">
        <v>64</v>
      </c>
      <c r="AG40" s="526" t="s">
        <v>64</v>
      </c>
      <c r="AH40" s="231"/>
      <c r="AI40" s="231"/>
      <c r="AJ40" s="586"/>
    </row>
    <row r="41" spans="1:36" s="57" customFormat="1" ht="27" customHeight="1" hidden="1">
      <c r="A41" s="454"/>
      <c r="B41" s="467"/>
      <c r="C41" s="493"/>
      <c r="D41" s="507"/>
      <c r="E41" s="494"/>
      <c r="F41" s="495"/>
      <c r="G41" s="230"/>
      <c r="H41" s="539" t="s">
        <v>27</v>
      </c>
      <c r="I41" s="539"/>
      <c r="J41" s="539"/>
      <c r="K41" s="539"/>
      <c r="L41" s="539" t="s">
        <v>28</v>
      </c>
      <c r="M41" s="539"/>
      <c r="N41" s="539"/>
      <c r="O41" s="539"/>
      <c r="P41" s="572" t="s">
        <v>29</v>
      </c>
      <c r="Q41" s="573"/>
      <c r="R41" s="574"/>
      <c r="S41" s="539" t="s">
        <v>30</v>
      </c>
      <c r="T41" s="539"/>
      <c r="U41" s="539"/>
      <c r="V41" s="539"/>
      <c r="W41" s="539"/>
      <c r="X41" s="539"/>
      <c r="Y41" s="539"/>
      <c r="Z41" s="576"/>
      <c r="AB41" s="579"/>
      <c r="AC41" s="526"/>
      <c r="AD41" s="526"/>
      <c r="AE41" s="526"/>
      <c r="AF41" s="526"/>
      <c r="AG41" s="526"/>
      <c r="AH41" s="231"/>
      <c r="AI41" s="231"/>
      <c r="AJ41" s="586"/>
    </row>
    <row r="42" spans="1:36" s="57" customFormat="1" ht="27" customHeight="1" hidden="1">
      <c r="A42" s="454"/>
      <c r="B42" s="467"/>
      <c r="C42" s="493"/>
      <c r="D42" s="507"/>
      <c r="E42" s="494"/>
      <c r="F42" s="495"/>
      <c r="G42" s="232"/>
      <c r="H42" s="478"/>
      <c r="I42" s="478"/>
      <c r="J42" s="478"/>
      <c r="K42" s="478"/>
      <c r="L42" s="478"/>
      <c r="M42" s="478"/>
      <c r="N42" s="478"/>
      <c r="O42" s="478"/>
      <c r="P42" s="478"/>
      <c r="Q42" s="478"/>
      <c r="R42" s="478"/>
      <c r="S42" s="478"/>
      <c r="T42" s="478"/>
      <c r="U42" s="478"/>
      <c r="V42" s="478"/>
      <c r="W42" s="478"/>
      <c r="X42" s="478"/>
      <c r="Y42" s="478"/>
      <c r="Z42" s="503"/>
      <c r="AB42" s="579"/>
      <c r="AC42" s="526"/>
      <c r="AD42" s="526"/>
      <c r="AE42" s="526"/>
      <c r="AF42" s="526"/>
      <c r="AG42" s="526"/>
      <c r="AH42" s="231"/>
      <c r="AI42" s="231"/>
      <c r="AJ42" s="586"/>
    </row>
    <row r="43" spans="1:36" s="57" customFormat="1" ht="27" customHeight="1" hidden="1">
      <c r="A43" s="454"/>
      <c r="B43" s="467"/>
      <c r="C43" s="493"/>
      <c r="D43" s="507"/>
      <c r="E43" s="494"/>
      <c r="F43" s="495"/>
      <c r="G43" s="232"/>
      <c r="H43" s="478"/>
      <c r="I43" s="478"/>
      <c r="J43" s="478"/>
      <c r="K43" s="478"/>
      <c r="L43" s="478"/>
      <c r="M43" s="478"/>
      <c r="N43" s="478"/>
      <c r="O43" s="478"/>
      <c r="P43" s="478"/>
      <c r="Q43" s="478"/>
      <c r="R43" s="478"/>
      <c r="S43" s="478"/>
      <c r="T43" s="478"/>
      <c r="U43" s="478"/>
      <c r="V43" s="478"/>
      <c r="W43" s="478"/>
      <c r="X43" s="478"/>
      <c r="Y43" s="478"/>
      <c r="Z43" s="503"/>
      <c r="AB43" s="579"/>
      <c r="AC43" s="526"/>
      <c r="AD43" s="526"/>
      <c r="AE43" s="526"/>
      <c r="AF43" s="526"/>
      <c r="AG43" s="526"/>
      <c r="AH43" s="231"/>
      <c r="AI43" s="231"/>
      <c r="AJ43" s="586"/>
    </row>
    <row r="44" spans="1:36" s="57" customFormat="1" ht="27" customHeight="1" hidden="1">
      <c r="A44" s="454"/>
      <c r="B44" s="467"/>
      <c r="C44" s="493"/>
      <c r="D44" s="507"/>
      <c r="E44" s="494"/>
      <c r="F44" s="495"/>
      <c r="G44" s="232"/>
      <c r="H44" s="478"/>
      <c r="I44" s="478"/>
      <c r="J44" s="478"/>
      <c r="K44" s="478"/>
      <c r="L44" s="478"/>
      <c r="M44" s="478"/>
      <c r="N44" s="478"/>
      <c r="O44" s="478"/>
      <c r="P44" s="478"/>
      <c r="Q44" s="478"/>
      <c r="R44" s="478"/>
      <c r="S44" s="478"/>
      <c r="T44" s="478"/>
      <c r="U44" s="478"/>
      <c r="V44" s="478"/>
      <c r="W44" s="478"/>
      <c r="X44" s="478"/>
      <c r="Y44" s="478"/>
      <c r="Z44" s="503"/>
      <c r="AB44" s="579"/>
      <c r="AC44" s="526"/>
      <c r="AD44" s="526"/>
      <c r="AE44" s="526"/>
      <c r="AF44" s="526"/>
      <c r="AG44" s="526"/>
      <c r="AH44" s="231"/>
      <c r="AI44" s="231"/>
      <c r="AJ44" s="586"/>
    </row>
    <row r="45" spans="1:36" s="57" customFormat="1" ht="27" customHeight="1" hidden="1">
      <c r="A45" s="454"/>
      <c r="B45" s="467"/>
      <c r="C45" s="493"/>
      <c r="D45" s="507"/>
      <c r="E45" s="494"/>
      <c r="F45" s="495"/>
      <c r="G45" s="232"/>
      <c r="H45" s="478"/>
      <c r="I45" s="478"/>
      <c r="J45" s="478"/>
      <c r="K45" s="478"/>
      <c r="L45" s="478"/>
      <c r="M45" s="478"/>
      <c r="N45" s="478"/>
      <c r="O45" s="478"/>
      <c r="P45" s="478"/>
      <c r="Q45" s="478"/>
      <c r="R45" s="478"/>
      <c r="S45" s="478"/>
      <c r="T45" s="478"/>
      <c r="U45" s="478"/>
      <c r="V45" s="478"/>
      <c r="W45" s="478"/>
      <c r="X45" s="478"/>
      <c r="Y45" s="478"/>
      <c r="Z45" s="503"/>
      <c r="AB45" s="579"/>
      <c r="AC45" s="526"/>
      <c r="AD45" s="526"/>
      <c r="AE45" s="526"/>
      <c r="AF45" s="526"/>
      <c r="AG45" s="526"/>
      <c r="AH45" s="231"/>
      <c r="AI45" s="231"/>
      <c r="AJ45" s="586"/>
    </row>
    <row r="46" spans="1:36" s="57" customFormat="1" ht="27" customHeight="1" hidden="1" thickBot="1">
      <c r="A46" s="454"/>
      <c r="B46" s="467"/>
      <c r="C46" s="493"/>
      <c r="D46" s="507"/>
      <c r="E46" s="494"/>
      <c r="F46" s="495"/>
      <c r="G46" s="232"/>
      <c r="H46" s="478"/>
      <c r="I46" s="478"/>
      <c r="J46" s="478"/>
      <c r="K46" s="478"/>
      <c r="L46" s="478"/>
      <c r="M46" s="478"/>
      <c r="N46" s="478"/>
      <c r="O46" s="478"/>
      <c r="P46" s="478"/>
      <c r="Q46" s="478"/>
      <c r="R46" s="478"/>
      <c r="S46" s="478"/>
      <c r="T46" s="478"/>
      <c r="U46" s="478"/>
      <c r="V46" s="478"/>
      <c r="W46" s="478"/>
      <c r="X46" s="478"/>
      <c r="Y46" s="478"/>
      <c r="Z46" s="503"/>
      <c r="AB46" s="580"/>
      <c r="AC46" s="581"/>
      <c r="AD46" s="581"/>
      <c r="AE46" s="581"/>
      <c r="AF46" s="581"/>
      <c r="AG46" s="581"/>
      <c r="AH46" s="233"/>
      <c r="AI46" s="233"/>
      <c r="AJ46" s="588"/>
    </row>
    <row r="47" spans="1:36" s="57" customFormat="1" ht="27" customHeight="1" thickBot="1">
      <c r="A47" s="447" t="s">
        <v>107</v>
      </c>
      <c r="B47" s="467" t="s">
        <v>201</v>
      </c>
      <c r="C47" s="493" t="s">
        <v>31</v>
      </c>
      <c r="D47" s="493" t="s">
        <v>396</v>
      </c>
      <c r="E47" s="493" t="s">
        <v>252</v>
      </c>
      <c r="F47" s="598" t="s">
        <v>268</v>
      </c>
      <c r="G47" s="594"/>
      <c r="H47" s="595"/>
      <c r="I47" s="595"/>
      <c r="J47" s="595"/>
      <c r="K47" s="595"/>
      <c r="L47" s="595"/>
      <c r="M47" s="595"/>
      <c r="N47" s="595"/>
      <c r="O47" s="595"/>
      <c r="P47" s="595"/>
      <c r="Q47" s="595"/>
      <c r="R47" s="595"/>
      <c r="S47" s="595"/>
      <c r="T47" s="595"/>
      <c r="U47" s="595"/>
      <c r="V47" s="595"/>
      <c r="W47" s="595"/>
      <c r="X47" s="595"/>
      <c r="Y47" s="595"/>
      <c r="Z47" s="596"/>
      <c r="AB47" s="589" t="s">
        <v>136</v>
      </c>
      <c r="AC47" s="577" t="s">
        <v>136</v>
      </c>
      <c r="AD47" s="577" t="s">
        <v>136</v>
      </c>
      <c r="AE47" s="577" t="s">
        <v>136</v>
      </c>
      <c r="AF47" s="577" t="s">
        <v>136</v>
      </c>
      <c r="AG47" s="577" t="s">
        <v>136</v>
      </c>
      <c r="AH47" s="577" t="s">
        <v>10</v>
      </c>
      <c r="AI47" s="577" t="s">
        <v>10</v>
      </c>
      <c r="AJ47" s="585" t="s">
        <v>91</v>
      </c>
    </row>
    <row r="48" spans="1:36" s="57" customFormat="1" ht="20.25" customHeight="1" thickBot="1">
      <c r="A48" s="448"/>
      <c r="B48" s="467"/>
      <c r="C48" s="493"/>
      <c r="D48" s="493"/>
      <c r="E48" s="493"/>
      <c r="F48" s="598"/>
      <c r="G48" s="594"/>
      <c r="H48" s="595"/>
      <c r="I48" s="595"/>
      <c r="J48" s="595"/>
      <c r="K48" s="595"/>
      <c r="L48" s="595"/>
      <c r="M48" s="595"/>
      <c r="N48" s="595"/>
      <c r="O48" s="595"/>
      <c r="P48" s="595"/>
      <c r="Q48" s="595"/>
      <c r="R48" s="595"/>
      <c r="S48" s="595"/>
      <c r="T48" s="595"/>
      <c r="U48" s="595"/>
      <c r="V48" s="595"/>
      <c r="W48" s="595"/>
      <c r="X48" s="595"/>
      <c r="Y48" s="595"/>
      <c r="Z48" s="596"/>
      <c r="AB48" s="579"/>
      <c r="AC48" s="526"/>
      <c r="AD48" s="526"/>
      <c r="AE48" s="526"/>
      <c r="AF48" s="526"/>
      <c r="AG48" s="526"/>
      <c r="AH48" s="526"/>
      <c r="AI48" s="526"/>
      <c r="AJ48" s="586"/>
    </row>
    <row r="49" spans="1:36" s="57" customFormat="1" ht="21.75" customHeight="1" thickBot="1">
      <c r="A49" s="448"/>
      <c r="B49" s="467"/>
      <c r="C49" s="493"/>
      <c r="D49" s="493"/>
      <c r="E49" s="493"/>
      <c r="F49" s="598"/>
      <c r="G49" s="594"/>
      <c r="H49" s="595"/>
      <c r="I49" s="595"/>
      <c r="J49" s="595"/>
      <c r="K49" s="595"/>
      <c r="L49" s="595"/>
      <c r="M49" s="595"/>
      <c r="N49" s="595"/>
      <c r="O49" s="595"/>
      <c r="P49" s="595"/>
      <c r="Q49" s="595"/>
      <c r="R49" s="595"/>
      <c r="S49" s="595"/>
      <c r="T49" s="595"/>
      <c r="U49" s="595"/>
      <c r="V49" s="595"/>
      <c r="W49" s="595"/>
      <c r="X49" s="595"/>
      <c r="Y49" s="595"/>
      <c r="Z49" s="596"/>
      <c r="AB49" s="579"/>
      <c r="AC49" s="526"/>
      <c r="AD49" s="526"/>
      <c r="AE49" s="526"/>
      <c r="AF49" s="526"/>
      <c r="AG49" s="526"/>
      <c r="AH49" s="526"/>
      <c r="AI49" s="526"/>
      <c r="AJ49" s="586"/>
    </row>
    <row r="50" spans="1:36" s="57" customFormat="1" ht="38.25" customHeight="1">
      <c r="A50" s="448"/>
      <c r="B50" s="470"/>
      <c r="C50" s="464"/>
      <c r="D50" s="464"/>
      <c r="E50" s="464"/>
      <c r="F50" s="565"/>
      <c r="G50" s="591"/>
      <c r="H50" s="592"/>
      <c r="I50" s="592"/>
      <c r="J50" s="592"/>
      <c r="K50" s="592"/>
      <c r="L50" s="592"/>
      <c r="M50" s="592"/>
      <c r="N50" s="592"/>
      <c r="O50" s="592"/>
      <c r="P50" s="592"/>
      <c r="Q50" s="592"/>
      <c r="R50" s="592"/>
      <c r="S50" s="592"/>
      <c r="T50" s="592"/>
      <c r="U50" s="592"/>
      <c r="V50" s="592"/>
      <c r="W50" s="592"/>
      <c r="X50" s="592"/>
      <c r="Y50" s="592"/>
      <c r="Z50" s="593"/>
      <c r="AB50" s="590"/>
      <c r="AC50" s="578"/>
      <c r="AD50" s="578"/>
      <c r="AE50" s="578"/>
      <c r="AF50" s="578"/>
      <c r="AG50" s="578"/>
      <c r="AH50" s="578"/>
      <c r="AI50" s="578"/>
      <c r="AJ50" s="587"/>
    </row>
    <row r="51" spans="1:36" s="57" customFormat="1" ht="56.25" customHeight="1">
      <c r="A51" s="448"/>
      <c r="B51" s="204" t="s">
        <v>198</v>
      </c>
      <c r="C51" s="192" t="s">
        <v>199</v>
      </c>
      <c r="D51" s="192" t="s">
        <v>253</v>
      </c>
      <c r="E51" s="210" t="s">
        <v>200</v>
      </c>
      <c r="F51" s="174" t="s">
        <v>268</v>
      </c>
      <c r="G51" s="599"/>
      <c r="H51" s="483"/>
      <c r="I51" s="483"/>
      <c r="J51" s="483"/>
      <c r="K51" s="483"/>
      <c r="L51" s="483"/>
      <c r="M51" s="483"/>
      <c r="N51" s="483"/>
      <c r="O51" s="483"/>
      <c r="P51" s="483"/>
      <c r="Q51" s="483"/>
      <c r="R51" s="483"/>
      <c r="S51" s="483"/>
      <c r="T51" s="483"/>
      <c r="U51" s="483"/>
      <c r="V51" s="483"/>
      <c r="W51" s="483"/>
      <c r="X51" s="483"/>
      <c r="Y51" s="483"/>
      <c r="Z51" s="484"/>
      <c r="AB51" s="234" t="s">
        <v>112</v>
      </c>
      <c r="AC51" s="223" t="s">
        <v>112</v>
      </c>
      <c r="AD51" s="223" t="s">
        <v>112</v>
      </c>
      <c r="AE51" s="223" t="s">
        <v>112</v>
      </c>
      <c r="AF51" s="223" t="s">
        <v>112</v>
      </c>
      <c r="AG51" s="223" t="s">
        <v>112</v>
      </c>
      <c r="AH51" s="223" t="s">
        <v>10</v>
      </c>
      <c r="AI51" s="223" t="s">
        <v>10</v>
      </c>
      <c r="AJ51" s="224" t="s">
        <v>112</v>
      </c>
    </row>
    <row r="52" spans="1:36" s="57" customFormat="1" ht="135.75" customHeight="1">
      <c r="A52" s="448"/>
      <c r="B52" s="235" t="s">
        <v>203</v>
      </c>
      <c r="C52" s="236" t="s">
        <v>227</v>
      </c>
      <c r="D52" s="237" t="s">
        <v>46</v>
      </c>
      <c r="E52" s="237" t="s">
        <v>202</v>
      </c>
      <c r="F52" s="187" t="s">
        <v>268</v>
      </c>
      <c r="G52" s="496"/>
      <c r="H52" s="497"/>
      <c r="I52" s="497"/>
      <c r="J52" s="497"/>
      <c r="K52" s="497"/>
      <c r="L52" s="497"/>
      <c r="M52" s="497"/>
      <c r="N52" s="497"/>
      <c r="O52" s="497"/>
      <c r="P52" s="497"/>
      <c r="Q52" s="497"/>
      <c r="R52" s="497"/>
      <c r="S52" s="497"/>
      <c r="T52" s="497"/>
      <c r="U52" s="497"/>
      <c r="V52" s="497"/>
      <c r="W52" s="497"/>
      <c r="X52" s="497"/>
      <c r="Y52" s="497"/>
      <c r="Z52" s="575"/>
      <c r="AB52" s="176" t="s">
        <v>67</v>
      </c>
      <c r="AC52" s="177" t="s">
        <v>67</v>
      </c>
      <c r="AD52" s="177" t="s">
        <v>67</v>
      </c>
      <c r="AE52" s="177" t="s">
        <v>67</v>
      </c>
      <c r="AF52" s="177" t="s">
        <v>67</v>
      </c>
      <c r="AG52" s="177" t="s">
        <v>67</v>
      </c>
      <c r="AH52" s="177" t="s">
        <v>10</v>
      </c>
      <c r="AI52" s="177" t="s">
        <v>10</v>
      </c>
      <c r="AJ52" s="179" t="s">
        <v>67</v>
      </c>
    </row>
    <row r="53" spans="1:36" s="57" customFormat="1" ht="92.25" customHeight="1">
      <c r="A53" s="448"/>
      <c r="B53" s="171" t="s">
        <v>397</v>
      </c>
      <c r="C53" s="173" t="s">
        <v>398</v>
      </c>
      <c r="D53" s="173" t="s">
        <v>399</v>
      </c>
      <c r="E53" s="173" t="s">
        <v>205</v>
      </c>
      <c r="F53" s="187" t="s">
        <v>268</v>
      </c>
      <c r="G53" s="512"/>
      <c r="H53" s="513"/>
      <c r="I53" s="513"/>
      <c r="J53" s="513"/>
      <c r="K53" s="513"/>
      <c r="L53" s="513"/>
      <c r="M53" s="513"/>
      <c r="N53" s="513"/>
      <c r="O53" s="513"/>
      <c r="P53" s="513"/>
      <c r="Q53" s="513"/>
      <c r="R53" s="513"/>
      <c r="S53" s="513"/>
      <c r="T53" s="513"/>
      <c r="U53" s="513"/>
      <c r="V53" s="513"/>
      <c r="W53" s="513"/>
      <c r="X53" s="513"/>
      <c r="Y53" s="513"/>
      <c r="Z53" s="514"/>
      <c r="AB53" s="176" t="s">
        <v>68</v>
      </c>
      <c r="AC53" s="177" t="s">
        <v>68</v>
      </c>
      <c r="AD53" s="177" t="s">
        <v>68</v>
      </c>
      <c r="AE53" s="177" t="s">
        <v>68</v>
      </c>
      <c r="AF53" s="177" t="s">
        <v>68</v>
      </c>
      <c r="AG53" s="177" t="s">
        <v>68</v>
      </c>
      <c r="AH53" s="177" t="s">
        <v>10</v>
      </c>
      <c r="AI53" s="177" t="s">
        <v>10</v>
      </c>
      <c r="AJ53" s="179" t="s">
        <v>67</v>
      </c>
    </row>
    <row r="54" spans="1:36" s="57" customFormat="1" ht="91.5" customHeight="1">
      <c r="A54" s="448"/>
      <c r="B54" s="171" t="s">
        <v>98</v>
      </c>
      <c r="C54" s="173" t="s">
        <v>97</v>
      </c>
      <c r="D54" s="173" t="s">
        <v>400</v>
      </c>
      <c r="E54" s="225" t="s">
        <v>99</v>
      </c>
      <c r="F54" s="187" t="s">
        <v>268</v>
      </c>
      <c r="G54" s="496"/>
      <c r="H54" s="497"/>
      <c r="I54" s="497"/>
      <c r="J54" s="497"/>
      <c r="K54" s="497"/>
      <c r="L54" s="497"/>
      <c r="M54" s="497"/>
      <c r="N54" s="497"/>
      <c r="O54" s="497"/>
      <c r="P54" s="497"/>
      <c r="Q54" s="497"/>
      <c r="R54" s="497"/>
      <c r="S54" s="497"/>
      <c r="T54" s="497"/>
      <c r="U54" s="497"/>
      <c r="V54" s="497"/>
      <c r="W54" s="497"/>
      <c r="X54" s="497"/>
      <c r="Y54" s="497"/>
      <c r="Z54" s="575"/>
      <c r="AB54" s="241" t="s">
        <v>69</v>
      </c>
      <c r="AC54" s="202" t="s">
        <v>69</v>
      </c>
      <c r="AD54" s="202" t="s">
        <v>69</v>
      </c>
      <c r="AE54" s="202" t="s">
        <v>69</v>
      </c>
      <c r="AF54" s="202" t="s">
        <v>69</v>
      </c>
      <c r="AG54" s="202" t="s">
        <v>69</v>
      </c>
      <c r="AH54" s="202" t="s">
        <v>10</v>
      </c>
      <c r="AI54" s="202" t="s">
        <v>10</v>
      </c>
      <c r="AJ54" s="203" t="s">
        <v>69</v>
      </c>
    </row>
    <row r="55" spans="1:36" s="57" customFormat="1" ht="91.5" customHeight="1">
      <c r="A55" s="448"/>
      <c r="B55" s="186" t="s">
        <v>408</v>
      </c>
      <c r="C55" s="172" t="s">
        <v>38</v>
      </c>
      <c r="D55" s="172" t="s">
        <v>316</v>
      </c>
      <c r="E55" s="237" t="s">
        <v>210</v>
      </c>
      <c r="F55" s="187" t="s">
        <v>268</v>
      </c>
      <c r="G55" s="496"/>
      <c r="H55" s="497"/>
      <c r="I55" s="497"/>
      <c r="J55" s="497"/>
      <c r="K55" s="497"/>
      <c r="L55" s="497"/>
      <c r="M55" s="497"/>
      <c r="N55" s="497"/>
      <c r="O55" s="497"/>
      <c r="P55" s="497"/>
      <c r="Q55" s="497"/>
      <c r="R55" s="497"/>
      <c r="S55" s="497"/>
      <c r="T55" s="497"/>
      <c r="U55" s="497"/>
      <c r="V55" s="497"/>
      <c r="W55" s="497"/>
      <c r="X55" s="497"/>
      <c r="Y55" s="497"/>
      <c r="Z55" s="575"/>
      <c r="AB55" s="176" t="s">
        <v>70</v>
      </c>
      <c r="AC55" s="177" t="s">
        <v>70</v>
      </c>
      <c r="AD55" s="177" t="s">
        <v>70</v>
      </c>
      <c r="AE55" s="177" t="s">
        <v>70</v>
      </c>
      <c r="AF55" s="177" t="s">
        <v>70</v>
      </c>
      <c r="AG55" s="177" t="s">
        <v>70</v>
      </c>
      <c r="AH55" s="177" t="s">
        <v>10</v>
      </c>
      <c r="AI55" s="177" t="s">
        <v>10</v>
      </c>
      <c r="AJ55" s="179" t="s">
        <v>70</v>
      </c>
    </row>
    <row r="56" spans="1:36" s="57" customFormat="1" ht="77.25" customHeight="1" thickBot="1">
      <c r="A56" s="451"/>
      <c r="B56" s="180" t="s">
        <v>409</v>
      </c>
      <c r="C56" s="181" t="s">
        <v>367</v>
      </c>
      <c r="D56" s="181" t="s">
        <v>368</v>
      </c>
      <c r="E56" s="242" t="s">
        <v>369</v>
      </c>
      <c r="F56" s="182" t="s">
        <v>343</v>
      </c>
      <c r="G56" s="243"/>
      <c r="H56" s="244"/>
      <c r="I56" s="244"/>
      <c r="J56" s="244"/>
      <c r="K56" s="244"/>
      <c r="L56" s="244"/>
      <c r="M56" s="244"/>
      <c r="N56" s="244"/>
      <c r="O56" s="244"/>
      <c r="P56" s="244"/>
      <c r="Q56" s="244"/>
      <c r="R56" s="244"/>
      <c r="S56" s="244"/>
      <c r="T56" s="244"/>
      <c r="U56" s="244"/>
      <c r="V56" s="244"/>
      <c r="W56" s="244"/>
      <c r="X56" s="244"/>
      <c r="Y56" s="244"/>
      <c r="Z56" s="245"/>
      <c r="AB56" s="183" t="s">
        <v>10</v>
      </c>
      <c r="AC56" s="184" t="s">
        <v>10</v>
      </c>
      <c r="AD56" s="184" t="s">
        <v>10</v>
      </c>
      <c r="AE56" s="184" t="s">
        <v>10</v>
      </c>
      <c r="AF56" s="184" t="s">
        <v>10</v>
      </c>
      <c r="AG56" s="184" t="s">
        <v>10</v>
      </c>
      <c r="AH56" s="184" t="s">
        <v>10</v>
      </c>
      <c r="AI56" s="184" t="s">
        <v>10</v>
      </c>
      <c r="AJ56" s="185" t="s">
        <v>10</v>
      </c>
    </row>
    <row r="57" spans="1:36" s="57" customFormat="1" ht="60.75" customHeight="1">
      <c r="A57" s="447" t="s">
        <v>347</v>
      </c>
      <c r="B57" s="186" t="s">
        <v>410</v>
      </c>
      <c r="C57" s="172" t="s">
        <v>370</v>
      </c>
      <c r="D57" s="172" t="s">
        <v>338</v>
      </c>
      <c r="E57" s="237" t="s">
        <v>339</v>
      </c>
      <c r="F57" s="187" t="s">
        <v>340</v>
      </c>
      <c r="G57" s="246"/>
      <c r="H57" s="247"/>
      <c r="I57" s="247"/>
      <c r="J57" s="247"/>
      <c r="K57" s="247"/>
      <c r="L57" s="247"/>
      <c r="M57" s="247"/>
      <c r="N57" s="247"/>
      <c r="O57" s="247"/>
      <c r="P57" s="247"/>
      <c r="Q57" s="247"/>
      <c r="R57" s="247"/>
      <c r="S57" s="247"/>
      <c r="T57" s="247"/>
      <c r="U57" s="247"/>
      <c r="V57" s="247"/>
      <c r="W57" s="247"/>
      <c r="X57" s="247"/>
      <c r="Y57" s="247"/>
      <c r="Z57" s="175"/>
      <c r="AB57" s="176" t="s">
        <v>328</v>
      </c>
      <c r="AC57" s="177" t="s">
        <v>328</v>
      </c>
      <c r="AD57" s="177" t="s">
        <v>328</v>
      </c>
      <c r="AE57" s="177" t="s">
        <v>328</v>
      </c>
      <c r="AF57" s="177" t="s">
        <v>328</v>
      </c>
      <c r="AG57" s="177" t="s">
        <v>328</v>
      </c>
      <c r="AH57" s="178"/>
      <c r="AI57" s="178"/>
      <c r="AJ57" s="179" t="s">
        <v>328</v>
      </c>
    </row>
    <row r="58" spans="1:48" s="57" customFormat="1" ht="150.75" customHeight="1">
      <c r="A58" s="448"/>
      <c r="B58" s="612" t="s">
        <v>411</v>
      </c>
      <c r="C58" s="173" t="s">
        <v>310</v>
      </c>
      <c r="D58" s="172" t="s">
        <v>362</v>
      </c>
      <c r="E58" s="248" t="s">
        <v>169</v>
      </c>
      <c r="F58" s="249" t="s">
        <v>268</v>
      </c>
      <c r="G58" s="496"/>
      <c r="H58" s="497"/>
      <c r="I58" s="497"/>
      <c r="J58" s="497"/>
      <c r="K58" s="497"/>
      <c r="L58" s="497"/>
      <c r="M58" s="497"/>
      <c r="N58" s="497"/>
      <c r="O58" s="497"/>
      <c r="P58" s="497"/>
      <c r="Q58" s="497"/>
      <c r="R58" s="497"/>
      <c r="S58" s="497"/>
      <c r="T58" s="497"/>
      <c r="U58" s="497"/>
      <c r="V58" s="497"/>
      <c r="W58" s="497"/>
      <c r="X58" s="497"/>
      <c r="Y58" s="497"/>
      <c r="Z58" s="575"/>
      <c r="AB58" s="176" t="s">
        <v>137</v>
      </c>
      <c r="AC58" s="177" t="s">
        <v>137</v>
      </c>
      <c r="AD58" s="177" t="s">
        <v>137</v>
      </c>
      <c r="AE58" s="177" t="s">
        <v>137</v>
      </c>
      <c r="AF58" s="177" t="s">
        <v>137</v>
      </c>
      <c r="AG58" s="177" t="s">
        <v>137</v>
      </c>
      <c r="AH58" s="177" t="s">
        <v>10</v>
      </c>
      <c r="AI58" s="177" t="s">
        <v>10</v>
      </c>
      <c r="AJ58" s="179" t="s">
        <v>137</v>
      </c>
      <c r="AR58" s="58"/>
      <c r="AS58" s="58"/>
      <c r="AT58" s="58"/>
      <c r="AU58" s="58"/>
      <c r="AV58" s="58"/>
    </row>
    <row r="59" spans="1:48" s="57" customFormat="1" ht="97.5" customHeight="1">
      <c r="A59" s="448"/>
      <c r="B59" s="459"/>
      <c r="C59" s="192" t="s">
        <v>285</v>
      </c>
      <c r="D59" s="192" t="s">
        <v>251</v>
      </c>
      <c r="E59" s="192" t="s">
        <v>170</v>
      </c>
      <c r="F59" s="249" t="s">
        <v>268</v>
      </c>
      <c r="G59" s="496"/>
      <c r="H59" s="497"/>
      <c r="I59" s="497"/>
      <c r="J59" s="497"/>
      <c r="K59" s="497"/>
      <c r="L59" s="497"/>
      <c r="M59" s="497"/>
      <c r="N59" s="497"/>
      <c r="O59" s="497"/>
      <c r="P59" s="497"/>
      <c r="Q59" s="497"/>
      <c r="R59" s="497"/>
      <c r="S59" s="497"/>
      <c r="T59" s="497"/>
      <c r="U59" s="497"/>
      <c r="V59" s="497"/>
      <c r="W59" s="497"/>
      <c r="X59" s="497"/>
      <c r="Y59" s="497"/>
      <c r="Z59" s="575"/>
      <c r="AB59" s="234" t="s">
        <v>109</v>
      </c>
      <c r="AC59" s="223" t="s">
        <v>109</v>
      </c>
      <c r="AD59" s="223" t="s">
        <v>109</v>
      </c>
      <c r="AE59" s="223" t="s">
        <v>109</v>
      </c>
      <c r="AF59" s="223" t="s">
        <v>109</v>
      </c>
      <c r="AG59" s="223" t="s">
        <v>109</v>
      </c>
      <c r="AH59" s="250"/>
      <c r="AI59" s="250"/>
      <c r="AJ59" s="224" t="s">
        <v>109</v>
      </c>
      <c r="AR59" s="58"/>
      <c r="AS59" s="58"/>
      <c r="AT59" s="58"/>
      <c r="AU59" s="58"/>
      <c r="AV59" s="58"/>
    </row>
    <row r="60" spans="1:48" s="57" customFormat="1" ht="96.75" customHeight="1">
      <c r="A60" s="448"/>
      <c r="B60" s="459"/>
      <c r="C60" s="225" t="s">
        <v>261</v>
      </c>
      <c r="D60" s="173" t="s">
        <v>193</v>
      </c>
      <c r="E60" s="173" t="s">
        <v>142</v>
      </c>
      <c r="F60" s="251" t="s">
        <v>268</v>
      </c>
      <c r="G60" s="496"/>
      <c r="H60" s="497"/>
      <c r="I60" s="497"/>
      <c r="J60" s="497"/>
      <c r="K60" s="497"/>
      <c r="L60" s="497"/>
      <c r="M60" s="497"/>
      <c r="N60" s="497"/>
      <c r="O60" s="497"/>
      <c r="P60" s="497"/>
      <c r="Q60" s="497"/>
      <c r="R60" s="497"/>
      <c r="S60" s="497"/>
      <c r="T60" s="497"/>
      <c r="U60" s="497"/>
      <c r="V60" s="497"/>
      <c r="W60" s="497"/>
      <c r="X60" s="497"/>
      <c r="Y60" s="497"/>
      <c r="Z60" s="575"/>
      <c r="AB60" s="188" t="s">
        <v>10</v>
      </c>
      <c r="AC60" s="252" t="s">
        <v>10</v>
      </c>
      <c r="AD60" s="252" t="s">
        <v>10</v>
      </c>
      <c r="AE60" s="239" t="s">
        <v>10</v>
      </c>
      <c r="AF60" s="177" t="s">
        <v>10</v>
      </c>
      <c r="AG60" s="177" t="s">
        <v>10</v>
      </c>
      <c r="AH60" s="178"/>
      <c r="AI60" s="178"/>
      <c r="AJ60" s="179" t="s">
        <v>10</v>
      </c>
      <c r="AK60" s="58"/>
      <c r="AR60" s="58"/>
      <c r="AS60" s="58"/>
      <c r="AT60" s="58"/>
      <c r="AU60" s="58"/>
      <c r="AV60" s="58"/>
    </row>
    <row r="61" spans="1:36" s="57" customFormat="1" ht="114" customHeight="1">
      <c r="A61" s="448"/>
      <c r="B61" s="460"/>
      <c r="C61" s="172" t="s">
        <v>418</v>
      </c>
      <c r="D61" s="172" t="s">
        <v>419</v>
      </c>
      <c r="E61" s="172" t="s">
        <v>420</v>
      </c>
      <c r="F61" s="187" t="s">
        <v>421</v>
      </c>
      <c r="G61" s="496"/>
      <c r="H61" s="497"/>
      <c r="I61" s="497"/>
      <c r="J61" s="497"/>
      <c r="K61" s="497"/>
      <c r="L61" s="497"/>
      <c r="M61" s="497"/>
      <c r="N61" s="497"/>
      <c r="O61" s="497"/>
      <c r="P61" s="497"/>
      <c r="Q61" s="497"/>
      <c r="R61" s="497"/>
      <c r="S61" s="497"/>
      <c r="T61" s="497"/>
      <c r="U61" s="497"/>
      <c r="V61" s="497"/>
      <c r="W61" s="497"/>
      <c r="X61" s="497"/>
      <c r="Y61" s="497"/>
      <c r="Z61" s="575"/>
      <c r="AB61" s="234" t="s">
        <v>328</v>
      </c>
      <c r="AC61" s="223" t="s">
        <v>328</v>
      </c>
      <c r="AD61" s="223" t="s">
        <v>328</v>
      </c>
      <c r="AE61" s="223" t="s">
        <v>328</v>
      </c>
      <c r="AF61" s="223" t="s">
        <v>328</v>
      </c>
      <c r="AG61" s="223" t="s">
        <v>328</v>
      </c>
      <c r="AH61" s="250" t="s">
        <v>328</v>
      </c>
      <c r="AI61" s="250" t="s">
        <v>328</v>
      </c>
      <c r="AJ61" s="224" t="s">
        <v>328</v>
      </c>
    </row>
    <row r="62" spans="1:36" s="57" customFormat="1" ht="160.5" customHeight="1">
      <c r="A62" s="449"/>
      <c r="B62" s="235" t="s">
        <v>412</v>
      </c>
      <c r="C62" s="172" t="s">
        <v>228</v>
      </c>
      <c r="D62" s="237" t="s">
        <v>289</v>
      </c>
      <c r="E62" s="172" t="s">
        <v>194</v>
      </c>
      <c r="F62" s="249" t="s">
        <v>268</v>
      </c>
      <c r="G62" s="512"/>
      <c r="H62" s="513"/>
      <c r="I62" s="513"/>
      <c r="J62" s="513"/>
      <c r="K62" s="513"/>
      <c r="L62" s="513"/>
      <c r="M62" s="513"/>
      <c r="N62" s="513"/>
      <c r="O62" s="513"/>
      <c r="P62" s="513"/>
      <c r="Q62" s="513"/>
      <c r="R62" s="513"/>
      <c r="S62" s="513"/>
      <c r="T62" s="513"/>
      <c r="U62" s="513"/>
      <c r="V62" s="513"/>
      <c r="W62" s="513"/>
      <c r="X62" s="513"/>
      <c r="Y62" s="513"/>
      <c r="Z62" s="514"/>
      <c r="AB62" s="176" t="s">
        <v>72</v>
      </c>
      <c r="AC62" s="177" t="s">
        <v>72</v>
      </c>
      <c r="AD62" s="177" t="s">
        <v>72</v>
      </c>
      <c r="AE62" s="177" t="s">
        <v>72</v>
      </c>
      <c r="AF62" s="177" t="s">
        <v>72</v>
      </c>
      <c r="AG62" s="177" t="s">
        <v>72</v>
      </c>
      <c r="AH62" s="177" t="s">
        <v>10</v>
      </c>
      <c r="AI62" s="177" t="s">
        <v>10</v>
      </c>
      <c r="AJ62" s="179" t="s">
        <v>72</v>
      </c>
    </row>
    <row r="63" spans="1:36" s="57" customFormat="1" ht="24.75" customHeight="1">
      <c r="A63" s="450" t="s">
        <v>71</v>
      </c>
      <c r="B63" s="455" t="s">
        <v>413</v>
      </c>
      <c r="C63" s="465" t="s">
        <v>317</v>
      </c>
      <c r="D63" s="465" t="s">
        <v>100</v>
      </c>
      <c r="E63" s="465" t="s">
        <v>141</v>
      </c>
      <c r="F63" s="502" t="s">
        <v>268</v>
      </c>
      <c r="G63" s="490" t="s">
        <v>171</v>
      </c>
      <c r="H63" s="491"/>
      <c r="I63" s="491"/>
      <c r="J63" s="491"/>
      <c r="K63" s="491"/>
      <c r="L63" s="491"/>
      <c r="M63" s="491"/>
      <c r="N63" s="491"/>
      <c r="O63" s="491"/>
      <c r="P63" s="491"/>
      <c r="Q63" s="491"/>
      <c r="R63" s="491"/>
      <c r="S63" s="491"/>
      <c r="T63" s="491"/>
      <c r="U63" s="491"/>
      <c r="V63" s="491"/>
      <c r="W63" s="491"/>
      <c r="X63" s="491"/>
      <c r="Y63" s="491"/>
      <c r="Z63" s="492"/>
      <c r="AB63" s="541" t="s">
        <v>73</v>
      </c>
      <c r="AC63" s="522" t="s">
        <v>73</v>
      </c>
      <c r="AD63" s="522" t="s">
        <v>73</v>
      </c>
      <c r="AE63" s="522" t="s">
        <v>73</v>
      </c>
      <c r="AF63" s="522" t="s">
        <v>73</v>
      </c>
      <c r="AG63" s="522" t="s">
        <v>73</v>
      </c>
      <c r="AH63" s="229"/>
      <c r="AI63" s="229"/>
      <c r="AJ63" s="556" t="s">
        <v>73</v>
      </c>
    </row>
    <row r="64" spans="1:36" s="57" customFormat="1" ht="24.75" customHeight="1">
      <c r="A64" s="448"/>
      <c r="B64" s="456"/>
      <c r="C64" s="465"/>
      <c r="D64" s="465"/>
      <c r="E64" s="465"/>
      <c r="F64" s="502"/>
      <c r="G64" s="253"/>
      <c r="H64" s="603" t="s">
        <v>172</v>
      </c>
      <c r="I64" s="604"/>
      <c r="J64" s="604"/>
      <c r="K64" s="604"/>
      <c r="L64" s="604"/>
      <c r="M64" s="604"/>
      <c r="N64" s="605"/>
      <c r="O64" s="489"/>
      <c r="P64" s="489"/>
      <c r="Q64" s="489"/>
      <c r="R64" s="489"/>
      <c r="S64" s="489"/>
      <c r="T64" s="489"/>
      <c r="U64" s="489"/>
      <c r="V64" s="489"/>
      <c r="W64" s="489"/>
      <c r="X64" s="489"/>
      <c r="Y64" s="217"/>
      <c r="Z64" s="218"/>
      <c r="AB64" s="541"/>
      <c r="AC64" s="522"/>
      <c r="AD64" s="522"/>
      <c r="AE64" s="522"/>
      <c r="AF64" s="522"/>
      <c r="AG64" s="522"/>
      <c r="AH64" s="231"/>
      <c r="AI64" s="231"/>
      <c r="AJ64" s="556"/>
    </row>
    <row r="65" spans="1:36" s="57" customFormat="1" ht="24.75" customHeight="1">
      <c r="A65" s="448"/>
      <c r="B65" s="456"/>
      <c r="C65" s="465"/>
      <c r="D65" s="465"/>
      <c r="E65" s="465"/>
      <c r="F65" s="502"/>
      <c r="G65" s="253"/>
      <c r="H65" s="488" t="s">
        <v>173</v>
      </c>
      <c r="I65" s="488"/>
      <c r="J65" s="488"/>
      <c r="K65" s="488"/>
      <c r="L65" s="488"/>
      <c r="M65" s="488"/>
      <c r="N65" s="488"/>
      <c r="O65" s="489"/>
      <c r="P65" s="489"/>
      <c r="Q65" s="489"/>
      <c r="R65" s="489"/>
      <c r="S65" s="489"/>
      <c r="T65" s="489"/>
      <c r="U65" s="489"/>
      <c r="V65" s="489"/>
      <c r="W65" s="489"/>
      <c r="X65" s="489"/>
      <c r="Y65" s="217"/>
      <c r="Z65" s="218"/>
      <c r="AB65" s="541"/>
      <c r="AC65" s="522"/>
      <c r="AD65" s="522"/>
      <c r="AE65" s="522"/>
      <c r="AF65" s="522"/>
      <c r="AG65" s="522"/>
      <c r="AH65" s="231"/>
      <c r="AI65" s="231"/>
      <c r="AJ65" s="556"/>
    </row>
    <row r="66" spans="1:36" s="57" customFormat="1" ht="24.75" customHeight="1">
      <c r="A66" s="448"/>
      <c r="B66" s="456"/>
      <c r="C66" s="465"/>
      <c r="D66" s="465"/>
      <c r="E66" s="465"/>
      <c r="F66" s="502"/>
      <c r="G66" s="253"/>
      <c r="H66" s="488"/>
      <c r="I66" s="488"/>
      <c r="J66" s="488"/>
      <c r="K66" s="488"/>
      <c r="L66" s="488"/>
      <c r="M66" s="488"/>
      <c r="N66" s="488"/>
      <c r="O66" s="489"/>
      <c r="P66" s="489"/>
      <c r="Q66" s="489"/>
      <c r="R66" s="489"/>
      <c r="S66" s="489"/>
      <c r="T66" s="489"/>
      <c r="U66" s="489"/>
      <c r="V66" s="489"/>
      <c r="W66" s="489"/>
      <c r="X66" s="489"/>
      <c r="Y66" s="217"/>
      <c r="Z66" s="218"/>
      <c r="AB66" s="541"/>
      <c r="AC66" s="522"/>
      <c r="AD66" s="522"/>
      <c r="AE66" s="522"/>
      <c r="AF66" s="522"/>
      <c r="AG66" s="522"/>
      <c r="AH66" s="231"/>
      <c r="AI66" s="231"/>
      <c r="AJ66" s="556"/>
    </row>
    <row r="67" spans="1:36" s="57" customFormat="1" ht="24.75" customHeight="1">
      <c r="A67" s="448"/>
      <c r="B67" s="456"/>
      <c r="C67" s="465"/>
      <c r="D67" s="465"/>
      <c r="E67" s="465"/>
      <c r="F67" s="502"/>
      <c r="G67" s="253"/>
      <c r="H67" s="488" t="s">
        <v>174</v>
      </c>
      <c r="I67" s="488"/>
      <c r="J67" s="488"/>
      <c r="K67" s="488"/>
      <c r="L67" s="488"/>
      <c r="M67" s="488"/>
      <c r="N67" s="488"/>
      <c r="O67" s="489"/>
      <c r="P67" s="489"/>
      <c r="Q67" s="489"/>
      <c r="R67" s="489"/>
      <c r="S67" s="489"/>
      <c r="T67" s="489"/>
      <c r="U67" s="489"/>
      <c r="V67" s="489"/>
      <c r="W67" s="489"/>
      <c r="X67" s="489"/>
      <c r="Y67" s="217"/>
      <c r="Z67" s="218"/>
      <c r="AB67" s="541"/>
      <c r="AC67" s="522"/>
      <c r="AD67" s="522"/>
      <c r="AE67" s="522"/>
      <c r="AF67" s="522"/>
      <c r="AG67" s="522"/>
      <c r="AH67" s="231"/>
      <c r="AI67" s="231"/>
      <c r="AJ67" s="556"/>
    </row>
    <row r="68" spans="1:36" s="57" customFormat="1" ht="24.75" customHeight="1">
      <c r="A68" s="448"/>
      <c r="B68" s="456"/>
      <c r="C68" s="465"/>
      <c r="D68" s="465"/>
      <c r="E68" s="465"/>
      <c r="F68" s="502"/>
      <c r="G68" s="254"/>
      <c r="H68" s="488"/>
      <c r="I68" s="488"/>
      <c r="J68" s="488"/>
      <c r="K68" s="488"/>
      <c r="L68" s="488"/>
      <c r="M68" s="488"/>
      <c r="N68" s="488"/>
      <c r="O68" s="489"/>
      <c r="P68" s="489"/>
      <c r="Q68" s="489"/>
      <c r="R68" s="489"/>
      <c r="S68" s="489"/>
      <c r="T68" s="489"/>
      <c r="U68" s="489"/>
      <c r="V68" s="489"/>
      <c r="W68" s="489"/>
      <c r="X68" s="489"/>
      <c r="Y68" s="221"/>
      <c r="Z68" s="222"/>
      <c r="AB68" s="541"/>
      <c r="AC68" s="522"/>
      <c r="AD68" s="522"/>
      <c r="AE68" s="522"/>
      <c r="AF68" s="522"/>
      <c r="AG68" s="522"/>
      <c r="AH68" s="250"/>
      <c r="AI68" s="250"/>
      <c r="AJ68" s="556"/>
    </row>
    <row r="69" spans="1:36" s="57" customFormat="1" ht="295.5" customHeight="1">
      <c r="A69" s="448"/>
      <c r="B69" s="457"/>
      <c r="C69" s="264" t="s">
        <v>341</v>
      </c>
      <c r="D69" s="265" t="s">
        <v>423</v>
      </c>
      <c r="E69" s="264" t="s">
        <v>346</v>
      </c>
      <c r="F69" s="266" t="s">
        <v>424</v>
      </c>
      <c r="G69" s="582" t="s">
        <v>425</v>
      </c>
      <c r="H69" s="583"/>
      <c r="I69" s="583"/>
      <c r="J69" s="583"/>
      <c r="K69" s="583"/>
      <c r="L69" s="583"/>
      <c r="M69" s="583"/>
      <c r="N69" s="583"/>
      <c r="O69" s="583"/>
      <c r="P69" s="583"/>
      <c r="Q69" s="583"/>
      <c r="R69" s="583"/>
      <c r="S69" s="583"/>
      <c r="T69" s="583"/>
      <c r="U69" s="583"/>
      <c r="V69" s="583"/>
      <c r="W69" s="583"/>
      <c r="X69" s="583"/>
      <c r="Y69" s="583"/>
      <c r="Z69" s="584"/>
      <c r="AB69" s="188" t="s">
        <v>283</v>
      </c>
      <c r="AC69" s="177" t="s">
        <v>332</v>
      </c>
      <c r="AD69" s="177" t="s">
        <v>332</v>
      </c>
      <c r="AE69" s="177" t="s">
        <v>332</v>
      </c>
      <c r="AF69" s="177" t="s">
        <v>332</v>
      </c>
      <c r="AG69" s="177" t="s">
        <v>332</v>
      </c>
      <c r="AH69" s="178"/>
      <c r="AI69" s="178"/>
      <c r="AJ69" s="179" t="s">
        <v>332</v>
      </c>
    </row>
    <row r="70" spans="1:36" s="57" customFormat="1" ht="24.75" customHeight="1">
      <c r="A70" s="448"/>
      <c r="B70" s="466" t="s">
        <v>414</v>
      </c>
      <c r="C70" s="465" t="s">
        <v>165</v>
      </c>
      <c r="D70" s="465" t="s">
        <v>359</v>
      </c>
      <c r="E70" s="465" t="s">
        <v>166</v>
      </c>
      <c r="F70" s="502" t="s">
        <v>268</v>
      </c>
      <c r="G70" s="490" t="s">
        <v>175</v>
      </c>
      <c r="H70" s="597"/>
      <c r="I70" s="597"/>
      <c r="J70" s="597"/>
      <c r="K70" s="597"/>
      <c r="L70" s="597"/>
      <c r="M70" s="597"/>
      <c r="N70" s="597"/>
      <c r="O70" s="597"/>
      <c r="P70" s="597"/>
      <c r="Q70" s="597"/>
      <c r="R70" s="597"/>
      <c r="S70" s="597"/>
      <c r="T70" s="597"/>
      <c r="U70" s="597"/>
      <c r="V70" s="597"/>
      <c r="W70" s="597"/>
      <c r="X70" s="597"/>
      <c r="Y70" s="491"/>
      <c r="Z70" s="492"/>
      <c r="AB70" s="541" t="s">
        <v>72</v>
      </c>
      <c r="AC70" s="522" t="s">
        <v>72</v>
      </c>
      <c r="AD70" s="522" t="s">
        <v>72</v>
      </c>
      <c r="AE70" s="522" t="s">
        <v>72</v>
      </c>
      <c r="AF70" s="522" t="s">
        <v>72</v>
      </c>
      <c r="AG70" s="522" t="s">
        <v>72</v>
      </c>
      <c r="AH70" s="522" t="s">
        <v>10</v>
      </c>
      <c r="AI70" s="522" t="s">
        <v>10</v>
      </c>
      <c r="AJ70" s="556" t="s">
        <v>72</v>
      </c>
    </row>
    <row r="71" spans="1:36" s="57" customFormat="1" ht="24.75" customHeight="1">
      <c r="A71" s="448"/>
      <c r="B71" s="466"/>
      <c r="C71" s="465"/>
      <c r="D71" s="465"/>
      <c r="E71" s="465"/>
      <c r="F71" s="502"/>
      <c r="G71" s="255"/>
      <c r="H71" s="488" t="s">
        <v>176</v>
      </c>
      <c r="I71" s="488"/>
      <c r="J71" s="488"/>
      <c r="K71" s="488"/>
      <c r="L71" s="488"/>
      <c r="M71" s="488"/>
      <c r="N71" s="488" t="s">
        <v>177</v>
      </c>
      <c r="O71" s="488"/>
      <c r="P71" s="488"/>
      <c r="Q71" s="488"/>
      <c r="R71" s="488"/>
      <c r="S71" s="488"/>
      <c r="T71" s="488" t="s">
        <v>178</v>
      </c>
      <c r="U71" s="488"/>
      <c r="V71" s="488"/>
      <c r="W71" s="488"/>
      <c r="X71" s="488"/>
      <c r="Y71" s="256"/>
      <c r="Z71" s="218"/>
      <c r="AB71" s="541"/>
      <c r="AC71" s="522"/>
      <c r="AD71" s="522"/>
      <c r="AE71" s="522"/>
      <c r="AF71" s="522"/>
      <c r="AG71" s="522"/>
      <c r="AH71" s="522"/>
      <c r="AI71" s="522"/>
      <c r="AJ71" s="556"/>
    </row>
    <row r="72" spans="1:36" s="57" customFormat="1" ht="47.25" customHeight="1">
      <c r="A72" s="448"/>
      <c r="B72" s="466"/>
      <c r="C72" s="465"/>
      <c r="D72" s="465"/>
      <c r="E72" s="465"/>
      <c r="F72" s="502"/>
      <c r="G72" s="255"/>
      <c r="H72" s="504"/>
      <c r="I72" s="505"/>
      <c r="J72" s="505"/>
      <c r="K72" s="505"/>
      <c r="L72" s="505"/>
      <c r="M72" s="506"/>
      <c r="N72" s="504"/>
      <c r="O72" s="505"/>
      <c r="P72" s="505"/>
      <c r="Q72" s="505"/>
      <c r="R72" s="505"/>
      <c r="S72" s="506"/>
      <c r="T72" s="504"/>
      <c r="U72" s="505"/>
      <c r="V72" s="505"/>
      <c r="W72" s="505"/>
      <c r="X72" s="506"/>
      <c r="Y72" s="256"/>
      <c r="Z72" s="218"/>
      <c r="AB72" s="541"/>
      <c r="AC72" s="522"/>
      <c r="AD72" s="522"/>
      <c r="AE72" s="522"/>
      <c r="AF72" s="522"/>
      <c r="AG72" s="522"/>
      <c r="AH72" s="522"/>
      <c r="AI72" s="522"/>
      <c r="AJ72" s="556"/>
    </row>
    <row r="73" spans="1:36" s="57" customFormat="1" ht="47.25" customHeight="1">
      <c r="A73" s="448"/>
      <c r="B73" s="466"/>
      <c r="C73" s="465"/>
      <c r="D73" s="465"/>
      <c r="E73" s="465"/>
      <c r="F73" s="502"/>
      <c r="G73" s="257"/>
      <c r="H73" s="496"/>
      <c r="I73" s="497"/>
      <c r="J73" s="497"/>
      <c r="K73" s="497"/>
      <c r="L73" s="497"/>
      <c r="M73" s="498"/>
      <c r="N73" s="496"/>
      <c r="O73" s="497"/>
      <c r="P73" s="497"/>
      <c r="Q73" s="497"/>
      <c r="R73" s="497"/>
      <c r="S73" s="498"/>
      <c r="T73" s="496"/>
      <c r="U73" s="497"/>
      <c r="V73" s="497"/>
      <c r="W73" s="497"/>
      <c r="X73" s="498"/>
      <c r="Y73" s="221"/>
      <c r="Z73" s="222"/>
      <c r="AB73" s="541"/>
      <c r="AC73" s="522"/>
      <c r="AD73" s="522"/>
      <c r="AE73" s="522"/>
      <c r="AF73" s="522"/>
      <c r="AG73" s="522"/>
      <c r="AH73" s="522"/>
      <c r="AI73" s="522"/>
      <c r="AJ73" s="556"/>
    </row>
    <row r="74" spans="1:36" s="57" customFormat="1" ht="97.5" customHeight="1">
      <c r="A74" s="448"/>
      <c r="B74" s="466"/>
      <c r="C74" s="465"/>
      <c r="D74" s="172" t="s">
        <v>371</v>
      </c>
      <c r="E74" s="172" t="s">
        <v>333</v>
      </c>
      <c r="F74" s="187" t="s">
        <v>344</v>
      </c>
      <c r="G74" s="189"/>
      <c r="H74" s="190"/>
      <c r="I74" s="190"/>
      <c r="J74" s="190"/>
      <c r="K74" s="190"/>
      <c r="L74" s="190"/>
      <c r="M74" s="190"/>
      <c r="N74" s="190"/>
      <c r="O74" s="190"/>
      <c r="P74" s="190"/>
      <c r="Q74" s="190"/>
      <c r="R74" s="190"/>
      <c r="S74" s="190"/>
      <c r="T74" s="190"/>
      <c r="U74" s="190"/>
      <c r="V74" s="190"/>
      <c r="W74" s="190"/>
      <c r="X74" s="190"/>
      <c r="Y74" s="190"/>
      <c r="Z74" s="191"/>
      <c r="AB74" s="188" t="s">
        <v>283</v>
      </c>
      <c r="AC74" s="177" t="s">
        <v>332</v>
      </c>
      <c r="AD74" s="177" t="s">
        <v>332</v>
      </c>
      <c r="AE74" s="177" t="s">
        <v>332</v>
      </c>
      <c r="AF74" s="177" t="s">
        <v>332</v>
      </c>
      <c r="AG74" s="177" t="s">
        <v>332</v>
      </c>
      <c r="AH74" s="178" t="s">
        <v>283</v>
      </c>
      <c r="AI74" s="178" t="s">
        <v>283</v>
      </c>
      <c r="AJ74" s="179" t="s">
        <v>332</v>
      </c>
    </row>
    <row r="75" spans="1:36" s="57" customFormat="1" ht="26.25" customHeight="1">
      <c r="A75" s="448"/>
      <c r="B75" s="458" t="s">
        <v>415</v>
      </c>
      <c r="C75" s="508" t="s">
        <v>127</v>
      </c>
      <c r="D75" s="465" t="s">
        <v>401</v>
      </c>
      <c r="E75" s="465" t="s">
        <v>402</v>
      </c>
      <c r="F75" s="502" t="s">
        <v>268</v>
      </c>
      <c r="G75" s="490" t="s">
        <v>179</v>
      </c>
      <c r="H75" s="491"/>
      <c r="I75" s="491"/>
      <c r="J75" s="491"/>
      <c r="K75" s="491"/>
      <c r="L75" s="491"/>
      <c r="M75" s="491"/>
      <c r="N75" s="491"/>
      <c r="O75" s="491"/>
      <c r="P75" s="491"/>
      <c r="Q75" s="491"/>
      <c r="R75" s="491"/>
      <c r="S75" s="491"/>
      <c r="T75" s="491"/>
      <c r="U75" s="491"/>
      <c r="V75" s="491"/>
      <c r="W75" s="491"/>
      <c r="X75" s="491"/>
      <c r="Y75" s="491"/>
      <c r="Z75" s="492"/>
      <c r="AB75" s="541" t="s">
        <v>72</v>
      </c>
      <c r="AC75" s="522" t="s">
        <v>72</v>
      </c>
      <c r="AD75" s="522" t="s">
        <v>72</v>
      </c>
      <c r="AE75" s="522" t="s">
        <v>72</v>
      </c>
      <c r="AF75" s="522" t="s">
        <v>72</v>
      </c>
      <c r="AG75" s="522" t="s">
        <v>72</v>
      </c>
      <c r="AH75" s="522" t="s">
        <v>10</v>
      </c>
      <c r="AI75" s="522" t="s">
        <v>10</v>
      </c>
      <c r="AJ75" s="556" t="s">
        <v>72</v>
      </c>
    </row>
    <row r="76" spans="1:36" s="57" customFormat="1" ht="24.75" customHeight="1">
      <c r="A76" s="448"/>
      <c r="B76" s="458"/>
      <c r="C76" s="508"/>
      <c r="D76" s="465"/>
      <c r="E76" s="465"/>
      <c r="F76" s="502"/>
      <c r="G76" s="255"/>
      <c r="H76" s="499" t="s">
        <v>180</v>
      </c>
      <c r="I76" s="500"/>
      <c r="J76" s="500"/>
      <c r="K76" s="500"/>
      <c r="L76" s="500"/>
      <c r="M76" s="500"/>
      <c r="N76" s="500"/>
      <c r="O76" s="501"/>
      <c r="P76" s="504"/>
      <c r="Q76" s="505"/>
      <c r="R76" s="505"/>
      <c r="S76" s="505"/>
      <c r="T76" s="505"/>
      <c r="U76" s="505"/>
      <c r="V76" s="505"/>
      <c r="W76" s="505"/>
      <c r="X76" s="505"/>
      <c r="Y76" s="506"/>
      <c r="Z76" s="258"/>
      <c r="AB76" s="541"/>
      <c r="AC76" s="522"/>
      <c r="AD76" s="522"/>
      <c r="AE76" s="522"/>
      <c r="AF76" s="522"/>
      <c r="AG76" s="522"/>
      <c r="AH76" s="522"/>
      <c r="AI76" s="522"/>
      <c r="AJ76" s="556"/>
    </row>
    <row r="77" spans="1:36" s="57" customFormat="1" ht="24.75" customHeight="1">
      <c r="A77" s="448"/>
      <c r="B77" s="458"/>
      <c r="C77" s="508"/>
      <c r="D77" s="465"/>
      <c r="E77" s="465"/>
      <c r="F77" s="502"/>
      <c r="G77" s="255"/>
      <c r="H77" s="499" t="s">
        <v>181</v>
      </c>
      <c r="I77" s="500"/>
      <c r="J77" s="500"/>
      <c r="K77" s="500"/>
      <c r="L77" s="500"/>
      <c r="M77" s="500"/>
      <c r="N77" s="500"/>
      <c r="O77" s="501"/>
      <c r="P77" s="504"/>
      <c r="Q77" s="505"/>
      <c r="R77" s="505"/>
      <c r="S77" s="505"/>
      <c r="T77" s="505"/>
      <c r="U77" s="505"/>
      <c r="V77" s="505"/>
      <c r="W77" s="505"/>
      <c r="X77" s="505"/>
      <c r="Y77" s="506"/>
      <c r="Z77" s="258"/>
      <c r="AB77" s="541"/>
      <c r="AC77" s="522"/>
      <c r="AD77" s="522"/>
      <c r="AE77" s="522"/>
      <c r="AF77" s="522"/>
      <c r="AG77" s="522"/>
      <c r="AH77" s="522"/>
      <c r="AI77" s="522"/>
      <c r="AJ77" s="556"/>
    </row>
    <row r="78" spans="1:36" s="57" customFormat="1" ht="30.75" customHeight="1">
      <c r="A78" s="448"/>
      <c r="B78" s="458"/>
      <c r="C78" s="508"/>
      <c r="D78" s="465"/>
      <c r="E78" s="465"/>
      <c r="F78" s="502"/>
      <c r="G78" s="255"/>
      <c r="H78" s="499" t="s">
        <v>182</v>
      </c>
      <c r="I78" s="500"/>
      <c r="J78" s="500"/>
      <c r="K78" s="500"/>
      <c r="L78" s="500"/>
      <c r="M78" s="500"/>
      <c r="N78" s="500"/>
      <c r="O78" s="501"/>
      <c r="P78" s="504"/>
      <c r="Q78" s="505"/>
      <c r="R78" s="505"/>
      <c r="S78" s="505"/>
      <c r="T78" s="505"/>
      <c r="U78" s="505"/>
      <c r="V78" s="505"/>
      <c r="W78" s="505"/>
      <c r="X78" s="505"/>
      <c r="Y78" s="506"/>
      <c r="Z78" s="258"/>
      <c r="AB78" s="541"/>
      <c r="AC78" s="522"/>
      <c r="AD78" s="522"/>
      <c r="AE78" s="522"/>
      <c r="AF78" s="522"/>
      <c r="AG78" s="522"/>
      <c r="AH78" s="522"/>
      <c r="AI78" s="522"/>
      <c r="AJ78" s="556"/>
    </row>
    <row r="79" spans="1:36" s="57" customFormat="1" ht="31.5" customHeight="1">
      <c r="A79" s="448"/>
      <c r="B79" s="458"/>
      <c r="C79" s="508"/>
      <c r="D79" s="465"/>
      <c r="E79" s="465"/>
      <c r="F79" s="502"/>
      <c r="G79" s="255"/>
      <c r="H79" s="499" t="s">
        <v>183</v>
      </c>
      <c r="I79" s="500"/>
      <c r="J79" s="500"/>
      <c r="K79" s="500"/>
      <c r="L79" s="500"/>
      <c r="M79" s="500"/>
      <c r="N79" s="500"/>
      <c r="O79" s="501"/>
      <c r="P79" s="504"/>
      <c r="Q79" s="505"/>
      <c r="R79" s="505"/>
      <c r="S79" s="505"/>
      <c r="T79" s="505"/>
      <c r="U79" s="505"/>
      <c r="V79" s="505"/>
      <c r="W79" s="505"/>
      <c r="X79" s="505"/>
      <c r="Y79" s="506"/>
      <c r="Z79" s="258"/>
      <c r="AB79" s="541"/>
      <c r="AC79" s="522"/>
      <c r="AD79" s="522"/>
      <c r="AE79" s="522"/>
      <c r="AF79" s="522"/>
      <c r="AG79" s="522"/>
      <c r="AH79" s="522"/>
      <c r="AI79" s="522"/>
      <c r="AJ79" s="556"/>
    </row>
    <row r="80" spans="1:36" s="57" customFormat="1" ht="37.5" customHeight="1">
      <c r="A80" s="448"/>
      <c r="B80" s="458"/>
      <c r="C80" s="508"/>
      <c r="D80" s="465"/>
      <c r="E80" s="465"/>
      <c r="F80" s="502"/>
      <c r="G80" s="255"/>
      <c r="H80" s="499" t="s">
        <v>247</v>
      </c>
      <c r="I80" s="500"/>
      <c r="J80" s="500"/>
      <c r="K80" s="500"/>
      <c r="L80" s="500"/>
      <c r="M80" s="500"/>
      <c r="N80" s="500"/>
      <c r="O80" s="501"/>
      <c r="P80" s="504"/>
      <c r="Q80" s="505"/>
      <c r="R80" s="505"/>
      <c r="S80" s="505"/>
      <c r="T80" s="505"/>
      <c r="U80" s="505"/>
      <c r="V80" s="505"/>
      <c r="W80" s="505"/>
      <c r="X80" s="505"/>
      <c r="Y80" s="506"/>
      <c r="Z80" s="258"/>
      <c r="AB80" s="541"/>
      <c r="AC80" s="522"/>
      <c r="AD80" s="522"/>
      <c r="AE80" s="522"/>
      <c r="AF80" s="522"/>
      <c r="AG80" s="522"/>
      <c r="AH80" s="522"/>
      <c r="AI80" s="522"/>
      <c r="AJ80" s="556"/>
    </row>
    <row r="81" spans="1:36" s="57" customFormat="1" ht="37.5" customHeight="1" thickBot="1">
      <c r="A81" s="451"/>
      <c r="B81" s="458"/>
      <c r="C81" s="508"/>
      <c r="D81" s="465"/>
      <c r="E81" s="465"/>
      <c r="F81" s="502"/>
      <c r="G81" s="259"/>
      <c r="H81" s="499" t="s">
        <v>184</v>
      </c>
      <c r="I81" s="500"/>
      <c r="J81" s="500"/>
      <c r="K81" s="500"/>
      <c r="L81" s="500"/>
      <c r="M81" s="500"/>
      <c r="N81" s="500"/>
      <c r="O81" s="501"/>
      <c r="P81" s="504"/>
      <c r="Q81" s="505"/>
      <c r="R81" s="505"/>
      <c r="S81" s="505"/>
      <c r="T81" s="505"/>
      <c r="U81" s="505"/>
      <c r="V81" s="505"/>
      <c r="W81" s="505"/>
      <c r="X81" s="505"/>
      <c r="Y81" s="506"/>
      <c r="Z81" s="260"/>
      <c r="AB81" s="541"/>
      <c r="AC81" s="522"/>
      <c r="AD81" s="522"/>
      <c r="AE81" s="522"/>
      <c r="AF81" s="522"/>
      <c r="AG81" s="522"/>
      <c r="AH81" s="522"/>
      <c r="AI81" s="522"/>
      <c r="AJ81" s="556"/>
    </row>
    <row r="82" spans="1:36" s="57" customFormat="1" ht="126" customHeight="1" thickBot="1">
      <c r="A82" s="452" t="s">
        <v>108</v>
      </c>
      <c r="B82" s="467" t="s">
        <v>132</v>
      </c>
      <c r="C82" s="261" t="s">
        <v>229</v>
      </c>
      <c r="D82" s="166" t="s">
        <v>360</v>
      </c>
      <c r="E82" s="261" t="s">
        <v>133</v>
      </c>
      <c r="F82" s="167" t="s">
        <v>268</v>
      </c>
      <c r="G82" s="591"/>
      <c r="H82" s="592"/>
      <c r="I82" s="592"/>
      <c r="J82" s="592"/>
      <c r="K82" s="592"/>
      <c r="L82" s="592"/>
      <c r="M82" s="592"/>
      <c r="N82" s="592"/>
      <c r="O82" s="592"/>
      <c r="P82" s="592"/>
      <c r="Q82" s="592"/>
      <c r="R82" s="592"/>
      <c r="S82" s="592"/>
      <c r="T82" s="592"/>
      <c r="U82" s="592"/>
      <c r="V82" s="592"/>
      <c r="W82" s="592"/>
      <c r="X82" s="592"/>
      <c r="Y82" s="592"/>
      <c r="Z82" s="593"/>
      <c r="AB82" s="168" t="s">
        <v>110</v>
      </c>
      <c r="AC82" s="169"/>
      <c r="AD82" s="169"/>
      <c r="AE82" s="169"/>
      <c r="AF82" s="262"/>
      <c r="AG82" s="169"/>
      <c r="AH82" s="262"/>
      <c r="AI82" s="169"/>
      <c r="AJ82" s="170" t="s">
        <v>110</v>
      </c>
    </row>
    <row r="83" spans="1:36" s="57" customFormat="1" ht="70.5" customHeight="1" thickBot="1">
      <c r="A83" s="445"/>
      <c r="B83" s="467"/>
      <c r="C83" s="172" t="s">
        <v>230</v>
      </c>
      <c r="D83" s="172" t="s">
        <v>213</v>
      </c>
      <c r="E83" s="172" t="s">
        <v>214</v>
      </c>
      <c r="F83" s="201" t="s">
        <v>268</v>
      </c>
      <c r="G83" s="496"/>
      <c r="H83" s="497"/>
      <c r="I83" s="497"/>
      <c r="J83" s="497"/>
      <c r="K83" s="497"/>
      <c r="L83" s="497"/>
      <c r="M83" s="497"/>
      <c r="N83" s="497"/>
      <c r="O83" s="497"/>
      <c r="P83" s="497"/>
      <c r="Q83" s="497"/>
      <c r="R83" s="497"/>
      <c r="S83" s="497"/>
      <c r="T83" s="497"/>
      <c r="U83" s="497"/>
      <c r="V83" s="497"/>
      <c r="W83" s="497"/>
      <c r="X83" s="497"/>
      <c r="Y83" s="497"/>
      <c r="Z83" s="575"/>
      <c r="AB83" s="176" t="s">
        <v>111</v>
      </c>
      <c r="AC83" s="177"/>
      <c r="AD83" s="177"/>
      <c r="AE83" s="177"/>
      <c r="AF83" s="178"/>
      <c r="AG83" s="178"/>
      <c r="AH83" s="178"/>
      <c r="AI83" s="178"/>
      <c r="AJ83" s="179"/>
    </row>
    <row r="84" spans="1:36" s="57" customFormat="1" ht="70.5" customHeight="1">
      <c r="A84" s="445"/>
      <c r="B84" s="470"/>
      <c r="C84" s="172" t="s">
        <v>231</v>
      </c>
      <c r="D84" s="172" t="s">
        <v>7</v>
      </c>
      <c r="E84" s="172" t="s">
        <v>214</v>
      </c>
      <c r="F84" s="187" t="s">
        <v>268</v>
      </c>
      <c r="G84" s="496"/>
      <c r="H84" s="497"/>
      <c r="I84" s="497"/>
      <c r="J84" s="497"/>
      <c r="K84" s="497"/>
      <c r="L84" s="497"/>
      <c r="M84" s="497"/>
      <c r="N84" s="497"/>
      <c r="O84" s="497"/>
      <c r="P84" s="497"/>
      <c r="Q84" s="497"/>
      <c r="R84" s="497"/>
      <c r="S84" s="497"/>
      <c r="T84" s="497"/>
      <c r="U84" s="497"/>
      <c r="V84" s="497"/>
      <c r="W84" s="497"/>
      <c r="X84" s="497"/>
      <c r="Y84" s="497"/>
      <c r="Z84" s="575"/>
      <c r="AB84" s="241" t="s">
        <v>39</v>
      </c>
      <c r="AC84" s="202"/>
      <c r="AD84" s="202"/>
      <c r="AE84" s="202"/>
      <c r="AF84" s="229"/>
      <c r="AG84" s="229"/>
      <c r="AH84" s="229"/>
      <c r="AI84" s="229"/>
      <c r="AJ84" s="203" t="s">
        <v>39</v>
      </c>
    </row>
    <row r="85" spans="1:36" s="57" customFormat="1" ht="118.5" customHeight="1">
      <c r="A85" s="445"/>
      <c r="B85" s="459" t="s">
        <v>416</v>
      </c>
      <c r="C85" s="211" t="s">
        <v>233</v>
      </c>
      <c r="D85" s="211" t="s">
        <v>262</v>
      </c>
      <c r="E85" s="211" t="s">
        <v>131</v>
      </c>
      <c r="F85" s="174" t="s">
        <v>268</v>
      </c>
      <c r="G85" s="599"/>
      <c r="H85" s="483"/>
      <c r="I85" s="483"/>
      <c r="J85" s="483"/>
      <c r="K85" s="483"/>
      <c r="L85" s="483"/>
      <c r="M85" s="483"/>
      <c r="N85" s="483"/>
      <c r="O85" s="483"/>
      <c r="P85" s="483"/>
      <c r="Q85" s="483"/>
      <c r="R85" s="483"/>
      <c r="S85" s="483"/>
      <c r="T85" s="483"/>
      <c r="U85" s="483"/>
      <c r="V85" s="483"/>
      <c r="W85" s="483"/>
      <c r="X85" s="483"/>
      <c r="Y85" s="483"/>
      <c r="Z85" s="484"/>
      <c r="AB85" s="176" t="s">
        <v>39</v>
      </c>
      <c r="AC85" s="177"/>
      <c r="AD85" s="177"/>
      <c r="AE85" s="177" t="s">
        <v>112</v>
      </c>
      <c r="AF85" s="177"/>
      <c r="AG85" s="177" t="s">
        <v>112</v>
      </c>
      <c r="AH85" s="178"/>
      <c r="AI85" s="178"/>
      <c r="AJ85" s="179"/>
    </row>
    <row r="86" spans="1:36" s="57" customFormat="1" ht="100.5" customHeight="1">
      <c r="A86" s="445"/>
      <c r="B86" s="459"/>
      <c r="C86" s="172" t="s">
        <v>234</v>
      </c>
      <c r="D86" s="172" t="s">
        <v>224</v>
      </c>
      <c r="E86" s="172" t="s">
        <v>232</v>
      </c>
      <c r="F86" s="187" t="s">
        <v>268</v>
      </c>
      <c r="G86" s="496"/>
      <c r="H86" s="497"/>
      <c r="I86" s="497"/>
      <c r="J86" s="497"/>
      <c r="K86" s="497"/>
      <c r="L86" s="497"/>
      <c r="M86" s="497"/>
      <c r="N86" s="497"/>
      <c r="O86" s="497"/>
      <c r="P86" s="497"/>
      <c r="Q86" s="497"/>
      <c r="R86" s="497"/>
      <c r="S86" s="497"/>
      <c r="T86" s="497"/>
      <c r="U86" s="497"/>
      <c r="V86" s="497"/>
      <c r="W86" s="497"/>
      <c r="X86" s="497"/>
      <c r="Y86" s="497"/>
      <c r="Z86" s="575"/>
      <c r="AB86" s="176"/>
      <c r="AC86" s="177"/>
      <c r="AD86" s="177"/>
      <c r="AE86" s="177"/>
      <c r="AF86" s="178" t="s">
        <v>39</v>
      </c>
      <c r="AG86" s="178" t="s">
        <v>39</v>
      </c>
      <c r="AH86" s="178"/>
      <c r="AI86" s="178"/>
      <c r="AJ86" s="179"/>
    </row>
    <row r="87" spans="1:36" s="57" customFormat="1" ht="108" customHeight="1">
      <c r="A87" s="445"/>
      <c r="B87" s="459"/>
      <c r="C87" s="211" t="s">
        <v>311</v>
      </c>
      <c r="D87" s="211" t="s">
        <v>312</v>
      </c>
      <c r="E87" s="211" t="s">
        <v>164</v>
      </c>
      <c r="F87" s="187" t="s">
        <v>268</v>
      </c>
      <c r="G87" s="599"/>
      <c r="H87" s="483"/>
      <c r="I87" s="483"/>
      <c r="J87" s="483"/>
      <c r="K87" s="483"/>
      <c r="L87" s="483"/>
      <c r="M87" s="483"/>
      <c r="N87" s="483"/>
      <c r="O87" s="483"/>
      <c r="P87" s="483"/>
      <c r="Q87" s="483"/>
      <c r="R87" s="483"/>
      <c r="S87" s="483"/>
      <c r="T87" s="483"/>
      <c r="U87" s="483"/>
      <c r="V87" s="483"/>
      <c r="W87" s="483"/>
      <c r="X87" s="483"/>
      <c r="Y87" s="483"/>
      <c r="Z87" s="484"/>
      <c r="AB87" s="234"/>
      <c r="AC87" s="223"/>
      <c r="AD87" s="223"/>
      <c r="AE87" s="223"/>
      <c r="AF87" s="250" t="s">
        <v>39</v>
      </c>
      <c r="AG87" s="250" t="s">
        <v>39</v>
      </c>
      <c r="AH87" s="250"/>
      <c r="AI87" s="250"/>
      <c r="AJ87" s="224"/>
    </row>
    <row r="88" spans="1:36" s="57" customFormat="1" ht="60.75" customHeight="1">
      <c r="A88" s="453"/>
      <c r="B88" s="460"/>
      <c r="C88" s="263" t="s">
        <v>403</v>
      </c>
      <c r="D88" s="172" t="s">
        <v>334</v>
      </c>
      <c r="E88" s="172" t="s">
        <v>335</v>
      </c>
      <c r="F88" s="187" t="s">
        <v>336</v>
      </c>
      <c r="G88" s="238"/>
      <c r="H88" s="239"/>
      <c r="I88" s="239"/>
      <c r="J88" s="239"/>
      <c r="K88" s="239"/>
      <c r="L88" s="239"/>
      <c r="M88" s="239"/>
      <c r="N88" s="239"/>
      <c r="O88" s="239"/>
      <c r="P88" s="239"/>
      <c r="Q88" s="239"/>
      <c r="R88" s="239"/>
      <c r="S88" s="239"/>
      <c r="T88" s="239"/>
      <c r="U88" s="239"/>
      <c r="V88" s="239"/>
      <c r="W88" s="239"/>
      <c r="X88" s="239"/>
      <c r="Y88" s="239"/>
      <c r="Z88" s="240"/>
      <c r="AB88" s="176"/>
      <c r="AC88" s="177"/>
      <c r="AD88" s="177"/>
      <c r="AE88" s="177"/>
      <c r="AF88" s="178" t="s">
        <v>283</v>
      </c>
      <c r="AG88" s="178"/>
      <c r="AH88" s="178"/>
      <c r="AI88" s="178"/>
      <c r="AJ88" s="179"/>
    </row>
    <row r="89" spans="1:34" s="2" customFormat="1" ht="11.25">
      <c r="A89" s="5"/>
      <c r="B89" s="5"/>
      <c r="AH89" s="63"/>
    </row>
    <row r="90" spans="1:34" s="2" customFormat="1" ht="11.25">
      <c r="A90" s="5"/>
      <c r="B90" s="5"/>
      <c r="AH90" s="63"/>
    </row>
    <row r="91" spans="1:34" s="2" customFormat="1" ht="11.25">
      <c r="A91" s="5"/>
      <c r="B91" s="5"/>
      <c r="AH91" s="63"/>
    </row>
    <row r="92" spans="1:34" s="2" customFormat="1" ht="11.25">
      <c r="A92" s="5"/>
      <c r="B92" s="5"/>
      <c r="AH92" s="63"/>
    </row>
    <row r="93" spans="1:34" s="2" customFormat="1" ht="11.25">
      <c r="A93" s="5"/>
      <c r="B93" s="5"/>
      <c r="AH93" s="63"/>
    </row>
    <row r="94" spans="1:34" s="2" customFormat="1" ht="11.25">
      <c r="A94" s="5"/>
      <c r="B94" s="5"/>
      <c r="AH94" s="63"/>
    </row>
    <row r="95" spans="1:34" s="2" customFormat="1" ht="11.25">
      <c r="A95" s="5"/>
      <c r="B95" s="5"/>
      <c r="AH95" s="63"/>
    </row>
    <row r="96" spans="1:34" s="2" customFormat="1" ht="11.25">
      <c r="A96" s="5"/>
      <c r="B96" s="5"/>
      <c r="AH96" s="63"/>
    </row>
    <row r="97" spans="1:2" ht="11.25">
      <c r="A97" s="6"/>
      <c r="B97" s="6"/>
    </row>
    <row r="98" spans="1:2" ht="11.25">
      <c r="A98" s="6"/>
      <c r="B98" s="6"/>
    </row>
    <row r="99" spans="1:2" ht="11.25">
      <c r="A99" s="6"/>
      <c r="B99" s="6"/>
    </row>
    <row r="100" spans="1:2" ht="11.25">
      <c r="A100" s="6"/>
      <c r="B100" s="6"/>
    </row>
    <row r="101" spans="1:2" ht="11.25">
      <c r="A101" s="6"/>
      <c r="B101" s="6"/>
    </row>
    <row r="102" spans="1:2" ht="11.25">
      <c r="A102" s="6"/>
      <c r="B102" s="6"/>
    </row>
    <row r="103" spans="1:2" ht="11.25">
      <c r="A103" s="6"/>
      <c r="B103" s="6"/>
    </row>
    <row r="104" spans="1:2" ht="11.25">
      <c r="A104" s="6"/>
      <c r="B104" s="6"/>
    </row>
    <row r="105" spans="1:2" ht="11.25">
      <c r="A105" s="6"/>
      <c r="B105" s="6"/>
    </row>
    <row r="106" spans="1:2" ht="11.25">
      <c r="A106" s="6"/>
      <c r="B106" s="6"/>
    </row>
    <row r="107" spans="1:2" ht="11.25">
      <c r="A107" s="6"/>
      <c r="B107" s="6"/>
    </row>
    <row r="108" spans="1:2" ht="11.25">
      <c r="A108" s="6"/>
      <c r="B108" s="6"/>
    </row>
    <row r="109" spans="1:2" ht="11.25">
      <c r="A109" s="6"/>
      <c r="B109" s="6"/>
    </row>
    <row r="110" spans="1:2" ht="11.25">
      <c r="A110" s="6"/>
      <c r="B110" s="6"/>
    </row>
    <row r="111" spans="1:2" ht="11.25">
      <c r="A111" s="6"/>
      <c r="B111" s="6"/>
    </row>
    <row r="112" spans="1:2" ht="11.25">
      <c r="A112" s="6"/>
      <c r="B112" s="6"/>
    </row>
    <row r="113" spans="1:2" ht="11.25">
      <c r="A113" s="6"/>
      <c r="B113" s="6"/>
    </row>
    <row r="114" spans="1:2" ht="11.25">
      <c r="A114" s="6"/>
      <c r="B114" s="6"/>
    </row>
    <row r="115" spans="1:2" ht="11.25">
      <c r="A115" s="6"/>
      <c r="B115" s="6"/>
    </row>
    <row r="116" spans="1:2" ht="11.25">
      <c r="A116" s="6"/>
      <c r="B116" s="6"/>
    </row>
    <row r="117" spans="1:2" ht="11.25">
      <c r="A117" s="6"/>
      <c r="B117" s="6"/>
    </row>
    <row r="118" spans="1:2" ht="11.25">
      <c r="A118" s="6"/>
      <c r="B118" s="6"/>
    </row>
    <row r="119" spans="1:2" ht="11.25">
      <c r="A119" s="6"/>
      <c r="B119" s="6"/>
    </row>
    <row r="120" spans="1:2" ht="11.25">
      <c r="A120" s="6"/>
      <c r="B120" s="6"/>
    </row>
    <row r="121" spans="1:2" ht="11.25">
      <c r="A121" s="6"/>
      <c r="B121" s="6"/>
    </row>
    <row r="122" spans="1:2" ht="11.25">
      <c r="A122" s="6"/>
      <c r="B122" s="6"/>
    </row>
    <row r="123" spans="1:2" ht="11.25">
      <c r="A123" s="6"/>
      <c r="B123" s="6"/>
    </row>
    <row r="124" spans="1:2" ht="11.25">
      <c r="A124" s="6"/>
      <c r="B124" s="6"/>
    </row>
    <row r="125" spans="1:2" ht="11.25">
      <c r="A125" s="6"/>
      <c r="B125" s="6"/>
    </row>
    <row r="126" spans="1:2" ht="11.25">
      <c r="A126" s="6"/>
      <c r="B126" s="6"/>
    </row>
    <row r="127" spans="1:2" ht="11.25">
      <c r="A127" s="6"/>
      <c r="B127" s="6"/>
    </row>
    <row r="128" spans="1:2" ht="11.25">
      <c r="A128" s="6"/>
      <c r="B128" s="6"/>
    </row>
    <row r="129" spans="1:2" ht="11.25">
      <c r="A129" s="6"/>
      <c r="B129" s="6"/>
    </row>
    <row r="130" spans="1:2" ht="11.25">
      <c r="A130" s="6"/>
      <c r="B130" s="6"/>
    </row>
    <row r="131" spans="1:2" ht="11.25">
      <c r="A131" s="6"/>
      <c r="B131" s="6"/>
    </row>
    <row r="132" spans="1:2" ht="11.25">
      <c r="A132" s="6"/>
      <c r="B132" s="6"/>
    </row>
    <row r="133" spans="1:2" ht="11.25">
      <c r="A133" s="6"/>
      <c r="B133" s="6"/>
    </row>
    <row r="134" spans="1:2" ht="11.25">
      <c r="A134" s="6"/>
      <c r="B134" s="6"/>
    </row>
    <row r="135" spans="1:2" ht="11.25">
      <c r="A135" s="6"/>
      <c r="B135" s="6"/>
    </row>
    <row r="136" spans="1:2" ht="11.25">
      <c r="A136" s="6"/>
      <c r="B136" s="6"/>
    </row>
    <row r="137" spans="1:2" ht="11.25">
      <c r="A137" s="6"/>
      <c r="B137" s="6"/>
    </row>
    <row r="138" spans="1:2" ht="11.25">
      <c r="A138" s="6"/>
      <c r="B138" s="6"/>
    </row>
    <row r="139" spans="1:2" ht="11.25">
      <c r="A139" s="6"/>
      <c r="B139" s="6"/>
    </row>
    <row r="140" spans="1:2" ht="11.25">
      <c r="A140" s="6"/>
      <c r="B140" s="6"/>
    </row>
    <row r="141" spans="1:2" ht="11.25">
      <c r="A141" s="6"/>
      <c r="B141" s="6"/>
    </row>
    <row r="142" spans="1:2" ht="11.25">
      <c r="A142" s="6"/>
      <c r="B142" s="6"/>
    </row>
    <row r="143" spans="1:2" ht="11.25">
      <c r="A143" s="6"/>
      <c r="B143" s="6"/>
    </row>
    <row r="144" spans="1:2" ht="11.25">
      <c r="A144" s="6"/>
      <c r="B144" s="6"/>
    </row>
    <row r="145" spans="1:2" ht="11.25">
      <c r="A145" s="6"/>
      <c r="B145" s="6"/>
    </row>
    <row r="146" spans="1:2" ht="11.25">
      <c r="A146" s="6"/>
      <c r="B146" s="6"/>
    </row>
    <row r="147" spans="1:2" ht="11.25">
      <c r="A147" s="6"/>
      <c r="B147" s="6"/>
    </row>
    <row r="148" spans="1:2" ht="11.25">
      <c r="A148" s="6"/>
      <c r="B148" s="6"/>
    </row>
    <row r="149" spans="1:2" ht="11.25">
      <c r="A149" s="6"/>
      <c r="B149" s="6"/>
    </row>
    <row r="150" spans="1:2" ht="11.25">
      <c r="A150" s="6"/>
      <c r="B150" s="6"/>
    </row>
    <row r="151" spans="1:2" ht="11.25">
      <c r="A151" s="6"/>
      <c r="B151" s="6"/>
    </row>
    <row r="152" spans="1:2" ht="11.25">
      <c r="A152" s="6"/>
      <c r="B152" s="6"/>
    </row>
    <row r="153" spans="1:2" ht="11.25">
      <c r="A153" s="6"/>
      <c r="B153" s="6"/>
    </row>
    <row r="154" spans="1:2" ht="11.25">
      <c r="A154" s="6"/>
      <c r="B154" s="6"/>
    </row>
    <row r="155" spans="1:2" ht="11.25">
      <c r="A155" s="6"/>
      <c r="B155" s="6"/>
    </row>
    <row r="156" spans="1:2" ht="11.25">
      <c r="A156" s="6"/>
      <c r="B156" s="6"/>
    </row>
    <row r="157" spans="1:2" ht="11.25">
      <c r="A157" s="6"/>
      <c r="B157" s="6"/>
    </row>
    <row r="158" spans="1:2" ht="11.25">
      <c r="A158" s="6"/>
      <c r="B158" s="6"/>
    </row>
    <row r="159" spans="1:2" ht="11.25">
      <c r="A159" s="6"/>
      <c r="B159" s="6"/>
    </row>
    <row r="160" spans="1:2" ht="11.25">
      <c r="A160" s="6"/>
      <c r="B160" s="6"/>
    </row>
    <row r="161" spans="1:2" ht="11.25">
      <c r="A161" s="6"/>
      <c r="B161" s="6"/>
    </row>
    <row r="162" spans="1:2" ht="11.25">
      <c r="A162" s="6"/>
      <c r="B162" s="6"/>
    </row>
    <row r="163" spans="1:2" ht="11.25">
      <c r="A163" s="6"/>
      <c r="B163" s="6"/>
    </row>
    <row r="164" spans="1:2" ht="11.25">
      <c r="A164" s="6"/>
      <c r="B164" s="6"/>
    </row>
    <row r="165" spans="1:2" ht="11.25">
      <c r="A165" s="6"/>
      <c r="B165" s="6"/>
    </row>
    <row r="166" spans="1:2" ht="11.25">
      <c r="A166" s="6"/>
      <c r="B166" s="6"/>
    </row>
    <row r="167" spans="1:2" ht="11.25">
      <c r="A167" s="6"/>
      <c r="B167" s="6"/>
    </row>
    <row r="168" spans="1:2" ht="11.25">
      <c r="A168" s="6"/>
      <c r="B168" s="6"/>
    </row>
    <row r="169" spans="1:2" ht="11.25">
      <c r="A169" s="6"/>
      <c r="B169" s="6"/>
    </row>
    <row r="170" spans="1:2" ht="11.25">
      <c r="A170" s="6"/>
      <c r="B170" s="6"/>
    </row>
    <row r="171" spans="1:2" ht="11.25">
      <c r="A171" s="6"/>
      <c r="B171" s="6"/>
    </row>
    <row r="172" spans="1:2" ht="11.25">
      <c r="A172" s="6"/>
      <c r="B172" s="6"/>
    </row>
    <row r="173" spans="1:2" ht="11.25">
      <c r="A173" s="6"/>
      <c r="B173" s="6"/>
    </row>
    <row r="174" spans="1:2" ht="11.25">
      <c r="A174" s="6"/>
      <c r="B174" s="6"/>
    </row>
    <row r="175" spans="1:2" ht="11.25">
      <c r="A175" s="6"/>
      <c r="B175" s="6"/>
    </row>
    <row r="176" spans="1:2" ht="11.25">
      <c r="A176" s="6"/>
      <c r="B176" s="6"/>
    </row>
    <row r="177" spans="1:2" ht="11.25">
      <c r="A177" s="6"/>
      <c r="B177" s="6"/>
    </row>
    <row r="178" spans="1:2" ht="11.25">
      <c r="A178" s="6"/>
      <c r="B178" s="6"/>
    </row>
    <row r="179" spans="1:2" ht="11.25">
      <c r="A179" s="6"/>
      <c r="B179" s="6"/>
    </row>
    <row r="180" spans="1:2" ht="11.25">
      <c r="A180" s="6"/>
      <c r="B180" s="6"/>
    </row>
    <row r="181" spans="1:2" ht="11.25">
      <c r="A181" s="6"/>
      <c r="B181" s="6"/>
    </row>
    <row r="182" spans="1:2" ht="11.25">
      <c r="A182" s="6"/>
      <c r="B182" s="6"/>
    </row>
    <row r="183" spans="1:2" ht="11.25">
      <c r="A183" s="6"/>
      <c r="B183" s="6"/>
    </row>
    <row r="184" spans="1:2" ht="11.25">
      <c r="A184" s="6"/>
      <c r="B184" s="6"/>
    </row>
    <row r="185" spans="1:2" ht="11.25">
      <c r="A185" s="6"/>
      <c r="B185" s="6"/>
    </row>
    <row r="186" spans="1:2" ht="11.25">
      <c r="A186" s="6"/>
      <c r="B186" s="6"/>
    </row>
    <row r="187" spans="1:2" ht="11.25">
      <c r="A187" s="6"/>
      <c r="B187" s="6"/>
    </row>
    <row r="188" spans="1:2" ht="11.25">
      <c r="A188" s="6"/>
      <c r="B188" s="6"/>
    </row>
    <row r="189" spans="1:2" ht="11.25">
      <c r="A189" s="6"/>
      <c r="B189" s="6"/>
    </row>
    <row r="190" spans="1:2" ht="11.25">
      <c r="A190" s="6"/>
      <c r="B190" s="6"/>
    </row>
    <row r="191" spans="1:2" ht="11.25">
      <c r="A191" s="6"/>
      <c r="B191" s="6"/>
    </row>
    <row r="192" spans="1:2" ht="11.25">
      <c r="A192" s="6"/>
      <c r="B192" s="6"/>
    </row>
    <row r="193" spans="1:2" ht="11.25">
      <c r="A193" s="6"/>
      <c r="B193" s="6"/>
    </row>
    <row r="194" spans="1:2" ht="11.25">
      <c r="A194" s="6"/>
      <c r="B194" s="6"/>
    </row>
    <row r="195" spans="1:2" ht="11.25">
      <c r="A195" s="6"/>
      <c r="B195" s="6"/>
    </row>
    <row r="196" spans="1:2" ht="11.25">
      <c r="A196" s="6"/>
      <c r="B196" s="6"/>
    </row>
    <row r="197" spans="1:2" ht="11.25">
      <c r="A197" s="6"/>
      <c r="B197" s="6"/>
    </row>
    <row r="198" spans="1:2" ht="11.25">
      <c r="A198" s="6"/>
      <c r="B198" s="6"/>
    </row>
    <row r="199" spans="1:2" ht="11.25">
      <c r="A199" s="6"/>
      <c r="B199" s="6"/>
    </row>
    <row r="200" spans="1:2" ht="11.25">
      <c r="A200" s="6"/>
      <c r="B200" s="6"/>
    </row>
    <row r="201" spans="1:2" ht="11.25">
      <c r="A201" s="6"/>
      <c r="B201" s="6"/>
    </row>
    <row r="202" spans="1:2" ht="11.25">
      <c r="A202" s="6"/>
      <c r="B202" s="6"/>
    </row>
    <row r="203" spans="1:2" ht="11.25">
      <c r="A203" s="6"/>
      <c r="B203" s="6"/>
    </row>
    <row r="204" spans="1:2" ht="11.25">
      <c r="A204" s="6"/>
      <c r="B204" s="6"/>
    </row>
    <row r="205" spans="1:2" ht="11.25">
      <c r="A205" s="6"/>
      <c r="B205" s="6"/>
    </row>
    <row r="206" spans="1:2" ht="11.25">
      <c r="A206" s="6"/>
      <c r="B206" s="6"/>
    </row>
    <row r="207" spans="1:2" ht="11.25">
      <c r="A207" s="6"/>
      <c r="B207" s="6"/>
    </row>
    <row r="208" spans="1:2" ht="11.25">
      <c r="A208" s="6"/>
      <c r="B208" s="6"/>
    </row>
    <row r="209" spans="1:2" ht="11.25">
      <c r="A209" s="6"/>
      <c r="B209" s="6"/>
    </row>
    <row r="210" spans="1:2" ht="11.25">
      <c r="A210" s="6"/>
      <c r="B210" s="6"/>
    </row>
    <row r="211" spans="1:2" ht="11.25">
      <c r="A211" s="6"/>
      <c r="B211" s="6"/>
    </row>
    <row r="212" spans="1:2" ht="11.25">
      <c r="A212" s="6"/>
      <c r="B212" s="6"/>
    </row>
    <row r="213" spans="1:2" ht="11.25">
      <c r="A213" s="6"/>
      <c r="B213" s="6"/>
    </row>
    <row r="214" spans="1:2" ht="11.25">
      <c r="A214" s="6"/>
      <c r="B214" s="6"/>
    </row>
    <row r="215" spans="1:2" ht="11.25">
      <c r="A215" s="6"/>
      <c r="B215" s="6"/>
    </row>
    <row r="216" spans="1:2" ht="11.25">
      <c r="A216" s="6"/>
      <c r="B216" s="6"/>
    </row>
    <row r="217" spans="1:2" ht="11.25">
      <c r="A217" s="6"/>
      <c r="B217" s="6"/>
    </row>
    <row r="218" spans="1:2" ht="11.25">
      <c r="A218" s="6"/>
      <c r="B218" s="6"/>
    </row>
    <row r="219" spans="1:2" ht="11.25">
      <c r="A219" s="6"/>
      <c r="B219" s="6"/>
    </row>
    <row r="220" spans="1:2" ht="11.25">
      <c r="A220" s="6"/>
      <c r="B220" s="6"/>
    </row>
    <row r="221" spans="1:2" ht="11.25">
      <c r="A221" s="6"/>
      <c r="B221" s="6"/>
    </row>
    <row r="222" spans="1:2" ht="11.25">
      <c r="A222" s="6"/>
      <c r="B222" s="6"/>
    </row>
    <row r="223" spans="1:2" ht="11.25">
      <c r="A223" s="6"/>
      <c r="B223" s="6"/>
    </row>
    <row r="224" spans="1:2" ht="11.25">
      <c r="A224" s="6"/>
      <c r="B224" s="6"/>
    </row>
    <row r="225" spans="1:2" ht="11.25">
      <c r="A225" s="6"/>
      <c r="B225" s="6"/>
    </row>
    <row r="226" spans="1:2" ht="11.25">
      <c r="A226" s="6"/>
      <c r="B226" s="6"/>
    </row>
    <row r="227" spans="1:2" ht="11.25">
      <c r="A227" s="6"/>
      <c r="B227" s="6"/>
    </row>
    <row r="228" spans="1:2" ht="11.25">
      <c r="A228" s="6"/>
      <c r="B228" s="6"/>
    </row>
    <row r="229" spans="1:2" ht="11.25">
      <c r="A229" s="6"/>
      <c r="B229" s="6"/>
    </row>
    <row r="230" spans="1:2" ht="11.25">
      <c r="A230" s="6"/>
      <c r="B230" s="6"/>
    </row>
    <row r="231" spans="1:2" ht="11.25">
      <c r="A231" s="6"/>
      <c r="B231" s="6"/>
    </row>
    <row r="232" spans="1:2" ht="11.25">
      <c r="A232" s="6"/>
      <c r="B232" s="6"/>
    </row>
    <row r="233" spans="1:2" ht="11.25">
      <c r="A233" s="6"/>
      <c r="B233" s="6"/>
    </row>
    <row r="234" spans="1:2" ht="11.25">
      <c r="A234" s="6"/>
      <c r="B234" s="6"/>
    </row>
    <row r="235" spans="1:2" ht="11.25">
      <c r="A235" s="6"/>
      <c r="B235" s="6"/>
    </row>
    <row r="236" spans="1:2" ht="11.25">
      <c r="A236" s="6"/>
      <c r="B236" s="6"/>
    </row>
    <row r="237" spans="1:2" ht="11.25">
      <c r="A237" s="6"/>
      <c r="B237" s="6"/>
    </row>
    <row r="238" spans="1:2" ht="11.25">
      <c r="A238" s="6"/>
      <c r="B238" s="6"/>
    </row>
    <row r="239" spans="1:2" ht="11.25">
      <c r="A239" s="6"/>
      <c r="B239" s="6"/>
    </row>
    <row r="240" spans="1:2" ht="11.25">
      <c r="A240" s="6"/>
      <c r="B240" s="6"/>
    </row>
    <row r="241" spans="1:2" ht="11.25">
      <c r="A241" s="6"/>
      <c r="B241" s="6"/>
    </row>
    <row r="242" spans="1:2" ht="11.25">
      <c r="A242" s="6"/>
      <c r="B242" s="6"/>
    </row>
    <row r="243" spans="1:2" ht="11.25">
      <c r="A243" s="6"/>
      <c r="B243" s="6"/>
    </row>
    <row r="244" spans="1:2" ht="11.25">
      <c r="A244" s="6"/>
      <c r="B244" s="6"/>
    </row>
    <row r="245" spans="1:2" ht="11.25">
      <c r="A245" s="6"/>
      <c r="B245" s="6"/>
    </row>
    <row r="246" spans="1:2" ht="11.25">
      <c r="A246" s="6"/>
      <c r="B246" s="6"/>
    </row>
    <row r="247" spans="1:2" ht="11.25">
      <c r="A247" s="6"/>
      <c r="B247" s="6"/>
    </row>
    <row r="248" spans="1:2" ht="11.25">
      <c r="A248" s="6"/>
      <c r="B248" s="6"/>
    </row>
    <row r="249" spans="1:2" ht="11.25">
      <c r="A249" s="6"/>
      <c r="B249" s="6"/>
    </row>
    <row r="250" spans="1:2" ht="11.25">
      <c r="A250" s="6"/>
      <c r="B250" s="6"/>
    </row>
    <row r="251" spans="1:2" ht="11.25">
      <c r="A251" s="6"/>
      <c r="B251" s="6"/>
    </row>
    <row r="252" spans="1:2" ht="11.25">
      <c r="A252" s="6"/>
      <c r="B252" s="6"/>
    </row>
    <row r="253" spans="1:2" ht="11.25">
      <c r="A253" s="6"/>
      <c r="B253" s="6"/>
    </row>
    <row r="254" spans="1:2" ht="11.25">
      <c r="A254" s="6"/>
      <c r="B254" s="6"/>
    </row>
    <row r="255" spans="1:2" ht="11.25">
      <c r="A255" s="6"/>
      <c r="B255" s="6"/>
    </row>
    <row r="256" spans="1:2" ht="11.25">
      <c r="A256" s="6"/>
      <c r="B256" s="6"/>
    </row>
    <row r="257" spans="1:2" ht="11.25">
      <c r="A257" s="6"/>
      <c r="B257" s="6"/>
    </row>
    <row r="258" spans="1:2" ht="11.25">
      <c r="A258" s="6"/>
      <c r="B258" s="6"/>
    </row>
    <row r="259" spans="1:2" ht="11.25">
      <c r="A259" s="6"/>
      <c r="B259" s="6"/>
    </row>
    <row r="260" spans="1:2" ht="11.25">
      <c r="A260" s="6"/>
      <c r="B260" s="6"/>
    </row>
    <row r="261" spans="1:2" ht="11.25">
      <c r="A261" s="6"/>
      <c r="B261" s="6"/>
    </row>
    <row r="262" spans="1:2" ht="11.25">
      <c r="A262" s="6"/>
      <c r="B262" s="6"/>
    </row>
    <row r="263" spans="1:2" ht="11.25">
      <c r="A263" s="6"/>
      <c r="B263" s="6"/>
    </row>
    <row r="264" spans="1:2" ht="11.25">
      <c r="A264" s="6"/>
      <c r="B264" s="6"/>
    </row>
    <row r="265" spans="1:2" ht="11.25">
      <c r="A265" s="6"/>
      <c r="B265" s="6"/>
    </row>
    <row r="266" spans="1:2" ht="11.25">
      <c r="A266" s="6"/>
      <c r="B266" s="6"/>
    </row>
    <row r="267" spans="1:2" ht="11.25">
      <c r="A267" s="6"/>
      <c r="B267" s="6"/>
    </row>
    <row r="268" spans="1:2" ht="11.25">
      <c r="A268" s="6"/>
      <c r="B268" s="6"/>
    </row>
    <row r="269" spans="1:2" ht="11.25">
      <c r="A269" s="6"/>
      <c r="B269" s="6"/>
    </row>
    <row r="270" spans="1:2" ht="11.25">
      <c r="A270" s="6"/>
      <c r="B270" s="6"/>
    </row>
    <row r="271" spans="1:2" ht="11.25">
      <c r="A271" s="6"/>
      <c r="B271" s="6"/>
    </row>
    <row r="272" spans="1:2" ht="11.25">
      <c r="A272" s="6"/>
      <c r="B272" s="6"/>
    </row>
    <row r="273" spans="1:2" ht="11.25">
      <c r="A273" s="6"/>
      <c r="B273" s="6"/>
    </row>
    <row r="274" spans="1:2" ht="11.25">
      <c r="A274" s="6"/>
      <c r="B274" s="6"/>
    </row>
    <row r="275" spans="1:2" ht="11.25">
      <c r="A275" s="6"/>
      <c r="B275" s="6"/>
    </row>
  </sheetData>
  <sheetProtection/>
  <mergeCells count="305">
    <mergeCell ref="B37:B39"/>
    <mergeCell ref="D31:D36"/>
    <mergeCell ref="AH70:AH73"/>
    <mergeCell ref="AI70:AI73"/>
    <mergeCell ref="AH75:AH81"/>
    <mergeCell ref="AI75:AI81"/>
    <mergeCell ref="G61:Z61"/>
    <mergeCell ref="B58:B61"/>
    <mergeCell ref="B24:B36"/>
    <mergeCell ref="AH31:AH36"/>
    <mergeCell ref="AH37:AH39"/>
    <mergeCell ref="AI37:AI39"/>
    <mergeCell ref="AH47:AH50"/>
    <mergeCell ref="AI47:AI50"/>
    <mergeCell ref="AH8:AH13"/>
    <mergeCell ref="AI8:AI13"/>
    <mergeCell ref="AH14:AH15"/>
    <mergeCell ref="AI14:AI15"/>
    <mergeCell ref="AH24:AH30"/>
    <mergeCell ref="AH17:AH23"/>
    <mergeCell ref="AI17:AI23"/>
    <mergeCell ref="AJ37:AJ39"/>
    <mergeCell ref="AB37:AB39"/>
    <mergeCell ref="AC37:AC39"/>
    <mergeCell ref="AD37:AD39"/>
    <mergeCell ref="AE37:AE39"/>
    <mergeCell ref="AF37:AF39"/>
    <mergeCell ref="AG37:AG39"/>
    <mergeCell ref="AI31:AI36"/>
    <mergeCell ref="AF31:AF36"/>
    <mergeCell ref="AG31:AG36"/>
    <mergeCell ref="AJ31:AJ36"/>
    <mergeCell ref="AB24:AB30"/>
    <mergeCell ref="AD24:AD30"/>
    <mergeCell ref="AI24:AI30"/>
    <mergeCell ref="H77:O77"/>
    <mergeCell ref="AC63:AC68"/>
    <mergeCell ref="AE75:AE81"/>
    <mergeCell ref="H43:K43"/>
    <mergeCell ref="AD40:AD46"/>
    <mergeCell ref="AJ24:AJ30"/>
    <mergeCell ref="AB31:AB36"/>
    <mergeCell ref="AC31:AC36"/>
    <mergeCell ref="AD31:AD36"/>
    <mergeCell ref="AE31:AE36"/>
    <mergeCell ref="C31:C36"/>
    <mergeCell ref="D24:D30"/>
    <mergeCell ref="C26:C29"/>
    <mergeCell ref="E24:E35"/>
    <mergeCell ref="S31:Z31"/>
    <mergeCell ref="F37:F39"/>
    <mergeCell ref="H64:N64"/>
    <mergeCell ref="D47:D50"/>
    <mergeCell ref="G60:Z60"/>
    <mergeCell ref="G62:Z62"/>
    <mergeCell ref="C37:C39"/>
    <mergeCell ref="G52:Z52"/>
    <mergeCell ref="D37:D39"/>
    <mergeCell ref="L43:O43"/>
    <mergeCell ref="S43:Z43"/>
    <mergeCell ref="P31:R31"/>
    <mergeCell ref="L31:O31"/>
    <mergeCell ref="H31:K31"/>
    <mergeCell ref="G87:Z87"/>
    <mergeCell ref="P76:Y76"/>
    <mergeCell ref="F24:F30"/>
    <mergeCell ref="G86:Z86"/>
    <mergeCell ref="G85:Z85"/>
    <mergeCell ref="L42:O42"/>
    <mergeCell ref="S32:Z32"/>
    <mergeCell ref="B47:B50"/>
    <mergeCell ref="C47:C50"/>
    <mergeCell ref="G54:Z54"/>
    <mergeCell ref="G59:Z59"/>
    <mergeCell ref="F47:F50"/>
    <mergeCell ref="F63:F68"/>
    <mergeCell ref="E47:E50"/>
    <mergeCell ref="G51:Z51"/>
    <mergeCell ref="G58:Z58"/>
    <mergeCell ref="O65:X66"/>
    <mergeCell ref="AF75:AF81"/>
    <mergeCell ref="G55:Z55"/>
    <mergeCell ref="AD63:AD68"/>
    <mergeCell ref="AC75:AC81"/>
    <mergeCell ref="AD75:AD81"/>
    <mergeCell ref="P81:Y81"/>
    <mergeCell ref="G75:Z75"/>
    <mergeCell ref="O64:X64"/>
    <mergeCell ref="H67:N68"/>
    <mergeCell ref="G70:Z70"/>
    <mergeCell ref="AF47:AF50"/>
    <mergeCell ref="G84:Z84"/>
    <mergeCell ref="AB75:AB81"/>
    <mergeCell ref="G82:Z82"/>
    <mergeCell ref="H78:O78"/>
    <mergeCell ref="H79:O79"/>
    <mergeCell ref="AD47:AD50"/>
    <mergeCell ref="G47:Z50"/>
    <mergeCell ref="AB63:AB68"/>
    <mergeCell ref="H65:N66"/>
    <mergeCell ref="AG47:AG50"/>
    <mergeCell ref="AG63:AG68"/>
    <mergeCell ref="AG70:AG73"/>
    <mergeCell ref="T73:X73"/>
    <mergeCell ref="G83:Z83"/>
    <mergeCell ref="P78:Y78"/>
    <mergeCell ref="H81:O81"/>
    <mergeCell ref="P80:Y80"/>
    <mergeCell ref="AB47:AB50"/>
    <mergeCell ref="AC47:AC50"/>
    <mergeCell ref="AF17:AF23"/>
    <mergeCell ref="AG17:AG23"/>
    <mergeCell ref="P77:Y77"/>
    <mergeCell ref="AD70:AD73"/>
    <mergeCell ref="T72:X72"/>
    <mergeCell ref="AC70:AC73"/>
    <mergeCell ref="AE24:AE30"/>
    <mergeCell ref="AE70:AE73"/>
    <mergeCell ref="Q18:U18"/>
    <mergeCell ref="Q20:U20"/>
    <mergeCell ref="AJ75:AJ81"/>
    <mergeCell ref="AB70:AB73"/>
    <mergeCell ref="AF63:AF68"/>
    <mergeCell ref="AG75:AG81"/>
    <mergeCell ref="P79:Y79"/>
    <mergeCell ref="AF40:AF46"/>
    <mergeCell ref="AG40:AG46"/>
    <mergeCell ref="AE40:AE46"/>
    <mergeCell ref="AF70:AF73"/>
    <mergeCell ref="AJ63:AJ68"/>
    <mergeCell ref="AJ70:AJ73"/>
    <mergeCell ref="L45:O45"/>
    <mergeCell ref="P45:R45"/>
    <mergeCell ref="AE47:AE50"/>
    <mergeCell ref="AB40:AB46"/>
    <mergeCell ref="AC40:AC46"/>
    <mergeCell ref="AE63:AE68"/>
    <mergeCell ref="G69:Z69"/>
    <mergeCell ref="AJ47:AJ50"/>
    <mergeCell ref="AJ40:AJ46"/>
    <mergeCell ref="AF24:AF30"/>
    <mergeCell ref="P44:R44"/>
    <mergeCell ref="S30:Z30"/>
    <mergeCell ref="F8:F13"/>
    <mergeCell ref="G8:Z13"/>
    <mergeCell ref="L41:O41"/>
    <mergeCell ref="P41:R41"/>
    <mergeCell ref="G16:Z16"/>
    <mergeCell ref="G14:Z15"/>
    <mergeCell ref="S41:Z41"/>
    <mergeCell ref="F14:F15"/>
    <mergeCell ref="C17:C23"/>
    <mergeCell ref="D17:D23"/>
    <mergeCell ref="C14:C15"/>
    <mergeCell ref="D14:D15"/>
    <mergeCell ref="H36:K36"/>
    <mergeCell ref="F31:F36"/>
    <mergeCell ref="H32:K32"/>
    <mergeCell ref="H20:M20"/>
    <mergeCell ref="L26:O26"/>
    <mergeCell ref="L32:O32"/>
    <mergeCell ref="P32:R32"/>
    <mergeCell ref="AJ8:AJ13"/>
    <mergeCell ref="AE14:AE15"/>
    <mergeCell ref="AJ14:AJ15"/>
    <mergeCell ref="AE17:AE23"/>
    <mergeCell ref="AJ17:AJ23"/>
    <mergeCell ref="AB14:AB15"/>
    <mergeCell ref="AB17:AB23"/>
    <mergeCell ref="Q19:U19"/>
    <mergeCell ref="A2:Z2"/>
    <mergeCell ref="F4:Z4"/>
    <mergeCell ref="AJ4:AJ5"/>
    <mergeCell ref="G5:Z5"/>
    <mergeCell ref="A6:A7"/>
    <mergeCell ref="G6:Z6"/>
    <mergeCell ref="G7:Z7"/>
    <mergeCell ref="AB3:AJ3"/>
    <mergeCell ref="D8:D13"/>
    <mergeCell ref="P43:R43"/>
    <mergeCell ref="S44:Z44"/>
    <mergeCell ref="AE8:AE13"/>
    <mergeCell ref="AF8:AF13"/>
    <mergeCell ref="F17:F23"/>
    <mergeCell ref="H41:K41"/>
    <mergeCell ref="H28:K28"/>
    <mergeCell ref="N22:P22"/>
    <mergeCell ref="AB8:AB13"/>
    <mergeCell ref="AD8:AD13"/>
    <mergeCell ref="AD14:AD15"/>
    <mergeCell ref="AD17:AD23"/>
    <mergeCell ref="G17:Z17"/>
    <mergeCell ref="Q22:U22"/>
    <mergeCell ref="AB4:AI4"/>
    <mergeCell ref="AG8:AG13"/>
    <mergeCell ref="H21:M21"/>
    <mergeCell ref="N20:P20"/>
    <mergeCell ref="AC8:AC13"/>
    <mergeCell ref="AC24:AC30"/>
    <mergeCell ref="L30:O30"/>
    <mergeCell ref="E8:E13"/>
    <mergeCell ref="Q21:U21"/>
    <mergeCell ref="E14:E15"/>
    <mergeCell ref="E17:E23"/>
    <mergeCell ref="N18:P18"/>
    <mergeCell ref="AC14:AC15"/>
    <mergeCell ref="AC17:AC23"/>
    <mergeCell ref="N21:P21"/>
    <mergeCell ref="P42:R42"/>
    <mergeCell ref="C40:C46"/>
    <mergeCell ref="AG14:AG15"/>
    <mergeCell ref="H18:M18"/>
    <mergeCell ref="H22:M22"/>
    <mergeCell ref="N19:P19"/>
    <mergeCell ref="L28:O28"/>
    <mergeCell ref="AF14:AF15"/>
    <mergeCell ref="AG24:AG30"/>
    <mergeCell ref="S46:Z46"/>
    <mergeCell ref="G40:Z40"/>
    <mergeCell ref="L46:O46"/>
    <mergeCell ref="P46:R46"/>
    <mergeCell ref="G53:Z53"/>
    <mergeCell ref="H19:M19"/>
    <mergeCell ref="G24:Z24"/>
    <mergeCell ref="L25:O25"/>
    <mergeCell ref="P25:R25"/>
    <mergeCell ref="S42:Z42"/>
    <mergeCell ref="H25:K25"/>
    <mergeCell ref="H71:M71"/>
    <mergeCell ref="E63:E68"/>
    <mergeCell ref="E70:E73"/>
    <mergeCell ref="F70:F73"/>
    <mergeCell ref="D75:D81"/>
    <mergeCell ref="C75:C81"/>
    <mergeCell ref="E75:E81"/>
    <mergeCell ref="H72:M72"/>
    <mergeCell ref="H73:M73"/>
    <mergeCell ref="H76:O76"/>
    <mergeCell ref="N73:S73"/>
    <mergeCell ref="H80:O80"/>
    <mergeCell ref="F75:F81"/>
    <mergeCell ref="D70:D73"/>
    <mergeCell ref="S45:Z45"/>
    <mergeCell ref="C63:C68"/>
    <mergeCell ref="D63:D68"/>
    <mergeCell ref="N72:S72"/>
    <mergeCell ref="D40:D46"/>
    <mergeCell ref="H42:K42"/>
    <mergeCell ref="N71:S71"/>
    <mergeCell ref="T71:X71"/>
    <mergeCell ref="O67:X68"/>
    <mergeCell ref="G63:Z63"/>
    <mergeCell ref="L36:O36"/>
    <mergeCell ref="E40:E46"/>
    <mergeCell ref="H44:K44"/>
    <mergeCell ref="L44:O44"/>
    <mergeCell ref="F40:F46"/>
    <mergeCell ref="H46:K46"/>
    <mergeCell ref="P37:R37"/>
    <mergeCell ref="S37:Z37"/>
    <mergeCell ref="H27:K27"/>
    <mergeCell ref="L27:O27"/>
    <mergeCell ref="S27:Z27"/>
    <mergeCell ref="H30:K30"/>
    <mergeCell ref="P33:R33"/>
    <mergeCell ref="S33:Z33"/>
    <mergeCell ref="P36:R36"/>
    <mergeCell ref="L33:O33"/>
    <mergeCell ref="H45:K45"/>
    <mergeCell ref="H29:K29"/>
    <mergeCell ref="P35:R35"/>
    <mergeCell ref="S25:Z25"/>
    <mergeCell ref="S26:Z26"/>
    <mergeCell ref="L29:O29"/>
    <mergeCell ref="S35:Z35"/>
    <mergeCell ref="S28:Z28"/>
    <mergeCell ref="H26:K26"/>
    <mergeCell ref="S36:Z36"/>
    <mergeCell ref="S39:Z39"/>
    <mergeCell ref="H35:K35"/>
    <mergeCell ref="H37:K37"/>
    <mergeCell ref="L37:O37"/>
    <mergeCell ref="H33:K33"/>
    <mergeCell ref="S29:Z29"/>
    <mergeCell ref="H39:K39"/>
    <mergeCell ref="L39:O39"/>
    <mergeCell ref="L35:O35"/>
    <mergeCell ref="P39:R39"/>
    <mergeCell ref="B63:B69"/>
    <mergeCell ref="B75:B81"/>
    <mergeCell ref="B85:B88"/>
    <mergeCell ref="B8:B15"/>
    <mergeCell ref="C8:C13"/>
    <mergeCell ref="C70:C74"/>
    <mergeCell ref="B70:B74"/>
    <mergeCell ref="B40:B46"/>
    <mergeCell ref="B17:B23"/>
    <mergeCell ref="B82:B84"/>
    <mergeCell ref="A16:A23"/>
    <mergeCell ref="A57:A62"/>
    <mergeCell ref="A63:A81"/>
    <mergeCell ref="A82:A88"/>
    <mergeCell ref="A8:A15"/>
    <mergeCell ref="A47:A56"/>
    <mergeCell ref="A24:A46"/>
  </mergeCells>
  <printOptions/>
  <pageMargins left="0.3937007874015748" right="0.3937007874015748" top="0.5905511811023623" bottom="0.4724409448818898" header="0.5118110236220472" footer="0.31496062992125984"/>
  <pageSetup fitToHeight="0" fitToWidth="1" horizontalDpi="600" verticalDpi="600" orientation="landscape" paperSize="9" scale="56" r:id="rId2"/>
  <headerFooter alignWithMargins="0">
    <oddFooter>&amp;C&amp;A&amp;RPage &amp;P</oddFooter>
  </headerFooter>
  <rowBreaks count="6" manualBreakCount="6">
    <brk id="15" max="35" man="1"/>
    <brk id="23" max="35" man="1"/>
    <brk id="39" max="35" man="1"/>
    <brk id="56" max="35" man="1"/>
    <brk id="62" max="35" man="1"/>
    <brk id="74" max="35" man="1"/>
  </rowBreaks>
  <drawing r:id="rId1"/>
</worksheet>
</file>

<file path=xl/worksheets/sheet4.xml><?xml version="1.0" encoding="utf-8"?>
<worksheet xmlns="http://schemas.openxmlformats.org/spreadsheetml/2006/main" xmlns:r="http://schemas.openxmlformats.org/officeDocument/2006/relationships">
  <dimension ref="B1:GP83"/>
  <sheetViews>
    <sheetView showGridLines="0" showZeros="0" view="pageBreakPreview" zoomScale="85" zoomScaleNormal="85" zoomScaleSheetLayoutView="85" zoomScalePageLayoutView="0" workbookViewId="0" topLeftCell="A1">
      <selection activeCell="AN6" sqref="AN6"/>
    </sheetView>
  </sheetViews>
  <sheetFormatPr defaultColWidth="1.625" defaultRowHeight="13.5"/>
  <cols>
    <col min="1" max="1" width="1.12109375" style="0" customWidth="1"/>
    <col min="2" max="3" width="2.00390625" style="0" customWidth="1"/>
    <col min="4" max="4" width="1.37890625" style="0" customWidth="1"/>
    <col min="5" max="5" width="2.00390625" style="0" customWidth="1"/>
    <col min="6" max="6" width="0.875" style="0" customWidth="1"/>
    <col min="7" max="13" width="2.00390625" style="0" customWidth="1"/>
    <col min="14" max="29" width="2.125" style="0" customWidth="1"/>
    <col min="30" max="30" width="1.12109375" style="0" customWidth="1"/>
    <col min="31" max="31" width="2.375" style="0" customWidth="1"/>
    <col min="32" max="32" width="2.50390625" style="0" customWidth="1"/>
    <col min="33" max="33" width="2.125" style="0" customWidth="1"/>
    <col min="34" max="34" width="2.375" style="0" customWidth="1"/>
    <col min="35" max="35" width="3.00390625" style="0" customWidth="1"/>
    <col min="36" max="36" width="2.125" style="0" customWidth="1"/>
    <col min="37" max="37" width="2.50390625" style="0" customWidth="1"/>
    <col min="38" max="67" width="2.125" style="0" customWidth="1"/>
    <col min="68" max="68" width="0.74609375" style="0" customWidth="1"/>
    <col min="69" max="106" width="2.125" style="13" customWidth="1"/>
    <col min="107" max="120" width="2.125" style="0" customWidth="1"/>
    <col min="121" max="121" width="1.4921875" style="0" customWidth="1"/>
    <col min="122" max="159" width="2.125" style="0" customWidth="1"/>
    <col min="160" max="160" width="2.00390625" style="0" customWidth="1"/>
    <col min="161" max="198" width="2.125" style="0" customWidth="1"/>
  </cols>
  <sheetData>
    <row r="1" ht="4.5" customHeight="1" thickBot="1">
      <c r="DQ1" s="14"/>
    </row>
    <row r="2" spans="2:121" ht="15" customHeight="1">
      <c r="B2" s="741" t="s">
        <v>37</v>
      </c>
      <c r="C2" s="742"/>
      <c r="D2" s="742"/>
      <c r="E2" s="742"/>
      <c r="F2" s="742"/>
      <c r="G2" s="742"/>
      <c r="H2" s="742"/>
      <c r="I2" s="742"/>
      <c r="J2" s="742"/>
      <c r="K2" s="742"/>
      <c r="L2" s="742"/>
      <c r="M2" s="742"/>
      <c r="N2" s="742"/>
      <c r="O2" s="742"/>
      <c r="P2" s="742"/>
      <c r="Q2" s="742"/>
      <c r="R2" s="742"/>
      <c r="S2" s="742"/>
      <c r="T2" s="743"/>
      <c r="U2" s="15"/>
      <c r="V2" s="16"/>
      <c r="W2" s="16"/>
      <c r="X2" s="16"/>
      <c r="Y2" s="16"/>
      <c r="Z2" s="16"/>
      <c r="AA2" s="16"/>
      <c r="AB2" s="16"/>
      <c r="AC2" s="16"/>
      <c r="AD2" s="16"/>
      <c r="AE2" s="16"/>
      <c r="AF2" s="16"/>
      <c r="AG2" s="16"/>
      <c r="AH2" s="16"/>
      <c r="AI2" s="16"/>
      <c r="AJ2" s="16"/>
      <c r="AK2" s="16"/>
      <c r="AL2" s="16"/>
      <c r="AM2" s="16"/>
      <c r="AN2" s="16"/>
      <c r="AY2" s="17"/>
      <c r="AZ2" s="17"/>
      <c r="BA2" s="17"/>
      <c r="BB2" s="17"/>
      <c r="BC2" s="17"/>
      <c r="BD2" s="17"/>
      <c r="BE2" s="17"/>
      <c r="BF2" s="17"/>
      <c r="BG2" s="17"/>
      <c r="BH2" s="17"/>
      <c r="BI2" s="17"/>
      <c r="BJ2" s="17"/>
      <c r="BK2" s="17"/>
      <c r="BL2" s="17"/>
      <c r="BM2" s="17"/>
      <c r="BN2" s="17"/>
      <c r="DA2" s="17"/>
      <c r="DB2" s="17"/>
      <c r="DC2" s="17"/>
      <c r="DD2" s="17"/>
      <c r="DE2" s="17"/>
      <c r="DF2" s="17"/>
      <c r="DG2" s="17"/>
      <c r="DH2" s="17"/>
      <c r="DI2" s="17"/>
      <c r="DJ2" s="17"/>
      <c r="DK2" s="17"/>
      <c r="DL2" s="17"/>
      <c r="DM2" s="17"/>
      <c r="DN2" s="17"/>
      <c r="DO2" s="17"/>
      <c r="DQ2" s="14"/>
    </row>
    <row r="3" spans="2:194" ht="11.25" customHeight="1" thickBot="1">
      <c r="B3" s="744"/>
      <c r="C3" s="745"/>
      <c r="D3" s="745"/>
      <c r="E3" s="745"/>
      <c r="F3" s="745"/>
      <c r="G3" s="745"/>
      <c r="H3" s="745"/>
      <c r="I3" s="745"/>
      <c r="J3" s="745"/>
      <c r="K3" s="745"/>
      <c r="L3" s="745"/>
      <c r="M3" s="745"/>
      <c r="N3" s="745"/>
      <c r="O3" s="745"/>
      <c r="P3" s="745"/>
      <c r="Q3" s="745"/>
      <c r="R3" s="745"/>
      <c r="S3" s="745"/>
      <c r="T3" s="746"/>
      <c r="U3" s="15"/>
      <c r="V3" s="16"/>
      <c r="W3" s="16"/>
      <c r="X3" s="16"/>
      <c r="Y3" s="16"/>
      <c r="Z3" s="16"/>
      <c r="AA3" s="16"/>
      <c r="AB3" s="16"/>
      <c r="AC3" s="16"/>
      <c r="AD3" s="16"/>
      <c r="AE3" s="16"/>
      <c r="AF3" s="16"/>
      <c r="AG3" s="16"/>
      <c r="AH3" s="16"/>
      <c r="AI3" s="16"/>
      <c r="AJ3" s="16"/>
      <c r="AK3" s="16"/>
      <c r="AL3" s="16"/>
      <c r="AM3" s="16"/>
      <c r="AN3" s="16"/>
      <c r="AY3" s="17"/>
      <c r="AZ3" s="17"/>
      <c r="BA3" s="17"/>
      <c r="BB3" s="17"/>
      <c r="BC3" s="17"/>
      <c r="BD3" s="800" t="s">
        <v>296</v>
      </c>
      <c r="BE3" s="800"/>
      <c r="BF3" s="800"/>
      <c r="BG3" s="800"/>
      <c r="BH3" s="800"/>
      <c r="BI3" s="800"/>
      <c r="BJ3" s="797" t="s">
        <v>295</v>
      </c>
      <c r="BK3" s="17"/>
      <c r="BL3" s="798" t="s">
        <v>297</v>
      </c>
      <c r="BM3" s="799" t="s">
        <v>298</v>
      </c>
      <c r="BN3" s="799"/>
      <c r="BO3" s="799"/>
      <c r="BP3" s="799"/>
      <c r="BQ3" s="799"/>
      <c r="BR3" s="799"/>
      <c r="BS3" s="799"/>
      <c r="BT3" s="799"/>
      <c r="BU3" s="799"/>
      <c r="BV3" s="799"/>
      <c r="BW3" s="799"/>
      <c r="BX3" s="799"/>
      <c r="BY3" s="799"/>
      <c r="BZ3" s="799"/>
      <c r="CA3" s="799"/>
      <c r="DA3" s="17"/>
      <c r="DB3" s="17"/>
      <c r="DC3" s="17"/>
      <c r="DD3" s="17"/>
      <c r="DE3" s="17"/>
      <c r="DF3" s="17"/>
      <c r="DG3" s="17"/>
      <c r="DH3" s="17"/>
      <c r="DI3" s="17"/>
      <c r="DJ3" s="17"/>
      <c r="DK3" s="17"/>
      <c r="DL3" s="17"/>
      <c r="DM3" s="17"/>
      <c r="DN3" s="17"/>
      <c r="DO3" s="17"/>
      <c r="DQ3" s="14"/>
      <c r="EH3" s="18"/>
      <c r="EI3" s="18"/>
      <c r="EJ3" s="18"/>
      <c r="EK3" s="18"/>
      <c r="EL3" s="18"/>
      <c r="EM3" s="18"/>
      <c r="EN3" s="18"/>
      <c r="EO3" s="18"/>
      <c r="EP3" s="18"/>
      <c r="EQ3" s="19"/>
      <c r="ER3" s="19"/>
      <c r="ES3" s="19"/>
      <c r="ET3" s="19"/>
      <c r="EU3" s="19"/>
      <c r="EV3" s="19"/>
      <c r="EW3" s="19"/>
      <c r="EX3" s="19"/>
      <c r="EY3" s="19"/>
      <c r="FU3" s="18"/>
      <c r="FV3" s="18"/>
      <c r="FW3" s="18"/>
      <c r="FX3" s="18"/>
      <c r="FY3" s="18"/>
      <c r="FZ3" s="18"/>
      <c r="GA3" s="18"/>
      <c r="GB3" s="18"/>
      <c r="GC3" s="18"/>
      <c r="GD3" s="19"/>
      <c r="GE3" s="19"/>
      <c r="GF3" s="19"/>
      <c r="GG3" s="19"/>
      <c r="GH3" s="19"/>
      <c r="GI3" s="19"/>
      <c r="GJ3" s="19"/>
      <c r="GK3" s="19"/>
      <c r="GL3" s="19"/>
    </row>
    <row r="4" spans="2:194" ht="17.25" customHeight="1">
      <c r="B4" s="20" t="s">
        <v>273</v>
      </c>
      <c r="AY4" s="21"/>
      <c r="AZ4" s="21"/>
      <c r="BA4" s="21"/>
      <c r="BB4" s="21"/>
      <c r="BC4" s="21"/>
      <c r="BD4" s="800"/>
      <c r="BE4" s="800"/>
      <c r="BF4" s="800"/>
      <c r="BG4" s="800"/>
      <c r="BH4" s="800"/>
      <c r="BI4" s="800"/>
      <c r="BJ4" s="797"/>
      <c r="BK4" s="22"/>
      <c r="BL4" s="798"/>
      <c r="BM4" s="799"/>
      <c r="BN4" s="799"/>
      <c r="BO4" s="799"/>
      <c r="BP4" s="799"/>
      <c r="BQ4" s="799"/>
      <c r="BR4" s="799"/>
      <c r="BS4" s="799"/>
      <c r="BT4" s="799"/>
      <c r="BU4" s="799"/>
      <c r="BV4" s="799"/>
      <c r="BW4" s="799"/>
      <c r="BX4" s="799"/>
      <c r="BY4" s="799"/>
      <c r="BZ4" s="799"/>
      <c r="CA4" s="799"/>
      <c r="DA4" s="22"/>
      <c r="DB4" s="22"/>
      <c r="DC4" s="22"/>
      <c r="DD4" s="22"/>
      <c r="DE4" s="22"/>
      <c r="DF4" s="22"/>
      <c r="DG4" s="22"/>
      <c r="DH4" s="22"/>
      <c r="DI4" s="22"/>
      <c r="DJ4" s="22"/>
      <c r="DK4" s="22"/>
      <c r="DL4" s="22"/>
      <c r="DM4" s="22"/>
      <c r="DN4" s="22"/>
      <c r="DO4" s="22"/>
      <c r="DQ4" s="14"/>
      <c r="EH4" s="18"/>
      <c r="EI4" s="18"/>
      <c r="EJ4" s="18"/>
      <c r="EK4" s="18"/>
      <c r="EL4" s="18"/>
      <c r="EM4" s="18"/>
      <c r="EN4" s="18"/>
      <c r="EO4" s="18"/>
      <c r="EP4" s="18"/>
      <c r="EQ4" s="19"/>
      <c r="ER4" s="19"/>
      <c r="ES4" s="19"/>
      <c r="ET4" s="19"/>
      <c r="EU4" s="19"/>
      <c r="EV4" s="19"/>
      <c r="EW4" s="19"/>
      <c r="EX4" s="19"/>
      <c r="EY4" s="19"/>
      <c r="FU4" s="18"/>
      <c r="FV4" s="18"/>
      <c r="FW4" s="18"/>
      <c r="FX4" s="18"/>
      <c r="FY4" s="18"/>
      <c r="FZ4" s="18"/>
      <c r="GA4" s="18"/>
      <c r="GB4" s="18"/>
      <c r="GC4" s="18"/>
      <c r="GD4" s="19"/>
      <c r="GE4" s="19"/>
      <c r="GF4" s="19"/>
      <c r="GG4" s="19"/>
      <c r="GH4" s="19"/>
      <c r="GI4" s="19"/>
      <c r="GJ4" s="19"/>
      <c r="GK4" s="19"/>
      <c r="GL4" s="19"/>
    </row>
    <row r="5" spans="2:121" ht="12.75" customHeight="1">
      <c r="B5" s="20"/>
      <c r="AY5" s="21"/>
      <c r="AZ5" s="21"/>
      <c r="BA5" s="21"/>
      <c r="BB5" s="21"/>
      <c r="BC5" s="21"/>
      <c r="BD5" s="21"/>
      <c r="BE5" s="22"/>
      <c r="BF5" s="22"/>
      <c r="BG5" s="22"/>
      <c r="BH5" s="22"/>
      <c r="BI5" s="22"/>
      <c r="BJ5" s="22"/>
      <c r="BK5" s="22"/>
      <c r="BL5" s="22"/>
      <c r="BM5" s="22"/>
      <c r="BN5" s="22"/>
      <c r="DA5" s="22"/>
      <c r="DB5" s="22"/>
      <c r="DC5" s="22"/>
      <c r="DD5" s="22"/>
      <c r="DE5" s="22"/>
      <c r="DF5" s="22"/>
      <c r="DG5" s="22"/>
      <c r="DH5" s="22"/>
      <c r="DI5" s="22"/>
      <c r="DJ5" s="22"/>
      <c r="DK5" s="22"/>
      <c r="DL5" s="22"/>
      <c r="DM5" s="22"/>
      <c r="DN5" s="22"/>
      <c r="DO5" s="22"/>
      <c r="DQ5" s="14"/>
    </row>
    <row r="6" spans="3:140" ht="21" customHeight="1">
      <c r="C6" s="20"/>
      <c r="AT6" s="21"/>
      <c r="AU6" s="21"/>
      <c r="AV6" s="620" t="s">
        <v>150</v>
      </c>
      <c r="AW6" s="620"/>
      <c r="AX6" s="620"/>
      <c r="AY6" s="620"/>
      <c r="AZ6" s="620"/>
      <c r="BA6" s="620"/>
      <c r="BB6" s="768" t="s">
        <v>143</v>
      </c>
      <c r="BC6" s="769"/>
      <c r="BD6" s="769"/>
      <c r="BE6" s="769"/>
      <c r="BF6" s="769"/>
      <c r="BG6" s="769"/>
      <c r="BH6" s="769"/>
      <c r="BI6" s="769"/>
      <c r="BJ6" s="770"/>
      <c r="BK6" s="23"/>
      <c r="BQ6"/>
      <c r="BR6"/>
      <c r="BS6"/>
      <c r="BT6"/>
      <c r="BU6"/>
      <c r="BV6"/>
      <c r="BW6"/>
      <c r="BX6"/>
      <c r="BY6"/>
      <c r="BZ6"/>
      <c r="CA6"/>
      <c r="CB6"/>
      <c r="CC6"/>
      <c r="CD6"/>
      <c r="CE6"/>
      <c r="CF6"/>
      <c r="CG6"/>
      <c r="CH6"/>
      <c r="CI6" s="620" t="s">
        <v>150</v>
      </c>
      <c r="CJ6" s="620"/>
      <c r="CK6" s="620"/>
      <c r="CL6" s="620"/>
      <c r="CM6" s="620"/>
      <c r="CN6" s="620"/>
      <c r="CO6" s="621"/>
      <c r="CP6" s="622"/>
      <c r="CQ6" s="622"/>
      <c r="CR6" s="622"/>
      <c r="CS6" s="622"/>
      <c r="CT6" s="622"/>
      <c r="CU6" s="622"/>
      <c r="CV6" s="622"/>
      <c r="CW6" s="623"/>
      <c r="CX6"/>
      <c r="CY6"/>
      <c r="CZ6"/>
      <c r="DA6"/>
      <c r="DB6"/>
      <c r="DV6" s="620" t="s">
        <v>150</v>
      </c>
      <c r="DW6" s="620"/>
      <c r="DX6" s="620"/>
      <c r="DY6" s="620"/>
      <c r="DZ6" s="620"/>
      <c r="EA6" s="620"/>
      <c r="EB6" s="621"/>
      <c r="EC6" s="622"/>
      <c r="ED6" s="622"/>
      <c r="EE6" s="622"/>
      <c r="EF6" s="622"/>
      <c r="EG6" s="622"/>
      <c r="EH6" s="622"/>
      <c r="EI6" s="622"/>
      <c r="EJ6" s="623"/>
    </row>
    <row r="7" spans="3:140" s="20" customFormat="1" ht="12" customHeight="1">
      <c r="C7" s="642" t="s">
        <v>151</v>
      </c>
      <c r="D7" s="642"/>
      <c r="E7" s="642"/>
      <c r="F7" s="642"/>
      <c r="G7" s="728"/>
      <c r="H7" s="642" t="s">
        <v>152</v>
      </c>
      <c r="I7" s="642"/>
      <c r="J7" s="642"/>
      <c r="K7" s="642"/>
      <c r="L7" s="642"/>
      <c r="M7" s="642"/>
      <c r="N7" s="642"/>
      <c r="O7" s="642"/>
      <c r="P7" s="642"/>
      <c r="Q7" s="642"/>
      <c r="R7" s="642"/>
      <c r="S7" s="642"/>
      <c r="T7" s="642"/>
      <c r="U7" s="642"/>
      <c r="V7" s="761" t="s">
        <v>153</v>
      </c>
      <c r="W7" s="762"/>
      <c r="X7" s="762"/>
      <c r="Y7" s="762"/>
      <c r="Z7" s="762"/>
      <c r="AA7" s="762"/>
      <c r="AB7" s="762"/>
      <c r="AC7" s="762"/>
      <c r="AD7" s="762"/>
      <c r="AE7" s="762"/>
      <c r="AF7" s="762"/>
      <c r="AG7" s="762"/>
      <c r="AH7" s="762"/>
      <c r="AI7" s="763"/>
      <c r="AJ7" s="713" t="s">
        <v>154</v>
      </c>
      <c r="AK7" s="714"/>
      <c r="AL7" s="715"/>
      <c r="AM7" s="642" t="s">
        <v>155</v>
      </c>
      <c r="AN7" s="642"/>
      <c r="AO7" s="642"/>
      <c r="AP7" s="642"/>
      <c r="AQ7" s="642"/>
      <c r="AR7" s="642"/>
      <c r="AS7" s="642"/>
      <c r="AT7" s="642"/>
      <c r="AU7" s="642"/>
      <c r="AV7" s="642"/>
      <c r="AW7" s="642"/>
      <c r="AX7" s="642"/>
      <c r="AY7" s="642"/>
      <c r="AZ7" s="642"/>
      <c r="BA7" s="642"/>
      <c r="BB7" s="642"/>
      <c r="BC7" s="642"/>
      <c r="BD7" s="642"/>
      <c r="BE7" s="642"/>
      <c r="BF7" s="642"/>
      <c r="BG7" s="642"/>
      <c r="BH7" s="643" t="s">
        <v>156</v>
      </c>
      <c r="BI7" s="644"/>
      <c r="BJ7" s="645"/>
      <c r="BK7" s="24"/>
      <c r="BL7" s="647"/>
      <c r="BM7" s="647"/>
      <c r="BN7" s="647"/>
      <c r="BO7" s="647"/>
      <c r="BP7" s="647"/>
      <c r="BQ7" s="713" t="s">
        <v>152</v>
      </c>
      <c r="BR7" s="714"/>
      <c r="BS7" s="715"/>
      <c r="BT7" s="722" t="s">
        <v>153</v>
      </c>
      <c r="BU7" s="723"/>
      <c r="BV7" s="723"/>
      <c r="BW7" s="713" t="s">
        <v>154</v>
      </c>
      <c r="BX7" s="714"/>
      <c r="BY7" s="715"/>
      <c r="BZ7" s="642" t="s">
        <v>155</v>
      </c>
      <c r="CA7" s="642"/>
      <c r="CB7" s="642"/>
      <c r="CC7" s="642"/>
      <c r="CD7" s="642"/>
      <c r="CE7" s="642"/>
      <c r="CF7" s="642"/>
      <c r="CG7" s="642"/>
      <c r="CH7" s="642"/>
      <c r="CI7" s="642"/>
      <c r="CJ7" s="642"/>
      <c r="CK7" s="642"/>
      <c r="CL7" s="642"/>
      <c r="CM7" s="642"/>
      <c r="CN7" s="642"/>
      <c r="CO7" s="642"/>
      <c r="CP7" s="642"/>
      <c r="CQ7" s="642"/>
      <c r="CR7" s="642"/>
      <c r="CS7" s="642"/>
      <c r="CT7" s="642"/>
      <c r="CU7" s="643" t="s">
        <v>156</v>
      </c>
      <c r="CV7" s="644"/>
      <c r="CW7" s="645"/>
      <c r="CX7" s="25"/>
      <c r="CY7" s="647"/>
      <c r="CZ7" s="647"/>
      <c r="DA7" s="647"/>
      <c r="DB7" s="647"/>
      <c r="DC7" s="647"/>
      <c r="DD7" s="713" t="s">
        <v>152</v>
      </c>
      <c r="DE7" s="714"/>
      <c r="DF7" s="715"/>
      <c r="DG7" s="722" t="s">
        <v>153</v>
      </c>
      <c r="DH7" s="723"/>
      <c r="DI7" s="787"/>
      <c r="DJ7" s="713" t="s">
        <v>154</v>
      </c>
      <c r="DK7" s="714"/>
      <c r="DL7" s="715"/>
      <c r="DM7" s="642" t="s">
        <v>155</v>
      </c>
      <c r="DN7" s="642"/>
      <c r="DO7" s="642"/>
      <c r="DP7" s="642"/>
      <c r="DQ7" s="642"/>
      <c r="DR7" s="642"/>
      <c r="DS7" s="642"/>
      <c r="DT7" s="642"/>
      <c r="DU7" s="642"/>
      <c r="DV7" s="642"/>
      <c r="DW7" s="642"/>
      <c r="DX7" s="642"/>
      <c r="DY7" s="642"/>
      <c r="DZ7" s="642"/>
      <c r="EA7" s="642"/>
      <c r="EB7" s="642"/>
      <c r="EC7" s="642"/>
      <c r="ED7" s="642"/>
      <c r="EE7" s="642"/>
      <c r="EF7" s="642"/>
      <c r="EG7" s="642"/>
      <c r="EH7" s="643" t="s">
        <v>156</v>
      </c>
      <c r="EI7" s="644"/>
      <c r="EJ7" s="645"/>
    </row>
    <row r="8" spans="3:140" s="20" customFormat="1" ht="12.75" thickBot="1">
      <c r="C8" s="642"/>
      <c r="D8" s="642"/>
      <c r="E8" s="642"/>
      <c r="F8" s="642"/>
      <c r="G8" s="728"/>
      <c r="H8" s="732"/>
      <c r="I8" s="732"/>
      <c r="J8" s="732"/>
      <c r="K8" s="732"/>
      <c r="L8" s="732"/>
      <c r="M8" s="732"/>
      <c r="N8" s="732"/>
      <c r="O8" s="732"/>
      <c r="P8" s="732"/>
      <c r="Q8" s="732"/>
      <c r="R8" s="732"/>
      <c r="S8" s="732"/>
      <c r="T8" s="732"/>
      <c r="U8" s="732"/>
      <c r="V8" s="764"/>
      <c r="W8" s="765"/>
      <c r="X8" s="765"/>
      <c r="Y8" s="765"/>
      <c r="Z8" s="765"/>
      <c r="AA8" s="765"/>
      <c r="AB8" s="765"/>
      <c r="AC8" s="765"/>
      <c r="AD8" s="765"/>
      <c r="AE8" s="765"/>
      <c r="AF8" s="765"/>
      <c r="AG8" s="765"/>
      <c r="AH8" s="765"/>
      <c r="AI8" s="766"/>
      <c r="AJ8" s="716"/>
      <c r="AK8" s="717"/>
      <c r="AL8" s="718"/>
      <c r="AM8" s="642"/>
      <c r="AN8" s="642"/>
      <c r="AO8" s="642"/>
      <c r="AP8" s="642"/>
      <c r="AQ8" s="642"/>
      <c r="AR8" s="642"/>
      <c r="AS8" s="642"/>
      <c r="AT8" s="642"/>
      <c r="AU8" s="642"/>
      <c r="AV8" s="642"/>
      <c r="AW8" s="642"/>
      <c r="AX8" s="642"/>
      <c r="AY8" s="642"/>
      <c r="AZ8" s="642"/>
      <c r="BA8" s="642"/>
      <c r="BB8" s="642"/>
      <c r="BC8" s="642"/>
      <c r="BD8" s="642"/>
      <c r="BE8" s="642"/>
      <c r="BF8" s="642"/>
      <c r="BG8" s="642"/>
      <c r="BH8" s="643"/>
      <c r="BI8" s="644"/>
      <c r="BJ8" s="645"/>
      <c r="BK8" s="24"/>
      <c r="BL8" s="647"/>
      <c r="BM8" s="647"/>
      <c r="BN8" s="647"/>
      <c r="BO8" s="647"/>
      <c r="BP8" s="647"/>
      <c r="BQ8" s="716"/>
      <c r="BR8" s="717"/>
      <c r="BS8" s="718"/>
      <c r="BT8" s="724"/>
      <c r="BU8" s="725"/>
      <c r="BV8" s="725"/>
      <c r="BW8" s="716"/>
      <c r="BX8" s="717"/>
      <c r="BY8" s="718"/>
      <c r="BZ8" s="642"/>
      <c r="CA8" s="642"/>
      <c r="CB8" s="642"/>
      <c r="CC8" s="642"/>
      <c r="CD8" s="642"/>
      <c r="CE8" s="642"/>
      <c r="CF8" s="642"/>
      <c r="CG8" s="642"/>
      <c r="CH8" s="642"/>
      <c r="CI8" s="642"/>
      <c r="CJ8" s="642"/>
      <c r="CK8" s="642"/>
      <c r="CL8" s="642"/>
      <c r="CM8" s="642"/>
      <c r="CN8" s="642"/>
      <c r="CO8" s="642"/>
      <c r="CP8" s="642"/>
      <c r="CQ8" s="642"/>
      <c r="CR8" s="642"/>
      <c r="CS8" s="642"/>
      <c r="CT8" s="642"/>
      <c r="CU8" s="643"/>
      <c r="CV8" s="644"/>
      <c r="CW8" s="645"/>
      <c r="CX8" s="25"/>
      <c r="CY8" s="647"/>
      <c r="CZ8" s="647"/>
      <c r="DA8" s="647"/>
      <c r="DB8" s="647"/>
      <c r="DC8" s="647"/>
      <c r="DD8" s="716"/>
      <c r="DE8" s="717"/>
      <c r="DF8" s="718"/>
      <c r="DG8" s="724"/>
      <c r="DH8" s="725"/>
      <c r="DI8" s="788"/>
      <c r="DJ8" s="716"/>
      <c r="DK8" s="717"/>
      <c r="DL8" s="718"/>
      <c r="DM8" s="642"/>
      <c r="DN8" s="642"/>
      <c r="DO8" s="642"/>
      <c r="DP8" s="642"/>
      <c r="DQ8" s="642"/>
      <c r="DR8" s="642"/>
      <c r="DS8" s="642"/>
      <c r="DT8" s="642"/>
      <c r="DU8" s="642"/>
      <c r="DV8" s="642"/>
      <c r="DW8" s="642"/>
      <c r="DX8" s="642"/>
      <c r="DY8" s="642"/>
      <c r="DZ8" s="642"/>
      <c r="EA8" s="642"/>
      <c r="EB8" s="642"/>
      <c r="EC8" s="642"/>
      <c r="ED8" s="642"/>
      <c r="EE8" s="642"/>
      <c r="EF8" s="642"/>
      <c r="EG8" s="642"/>
      <c r="EH8" s="643"/>
      <c r="EI8" s="644"/>
      <c r="EJ8" s="645"/>
    </row>
    <row r="9" spans="3:140" s="20" customFormat="1" ht="22.5" customHeight="1">
      <c r="C9" s="642"/>
      <c r="D9" s="642"/>
      <c r="E9" s="642"/>
      <c r="F9" s="642"/>
      <c r="G9" s="728"/>
      <c r="H9" s="774" t="s">
        <v>254</v>
      </c>
      <c r="I9" s="775"/>
      <c r="J9" s="775"/>
      <c r="K9" s="775"/>
      <c r="L9" s="775"/>
      <c r="M9" s="775"/>
      <c r="N9" s="775"/>
      <c r="O9" s="775"/>
      <c r="P9" s="775"/>
      <c r="Q9" s="775"/>
      <c r="R9" s="775"/>
      <c r="S9" s="775"/>
      <c r="T9" s="771" t="s">
        <v>79</v>
      </c>
      <c r="U9" s="772"/>
      <c r="V9" s="642" t="s">
        <v>254</v>
      </c>
      <c r="W9" s="642"/>
      <c r="X9" s="642"/>
      <c r="Y9" s="642"/>
      <c r="Z9" s="642"/>
      <c r="AA9" s="642"/>
      <c r="AB9" s="642"/>
      <c r="AC9" s="642"/>
      <c r="AD9" s="642"/>
      <c r="AE9" s="642"/>
      <c r="AF9" s="642"/>
      <c r="AG9" s="642"/>
      <c r="AH9" s="761" t="s">
        <v>79</v>
      </c>
      <c r="AI9" s="763"/>
      <c r="AJ9" s="716"/>
      <c r="AK9" s="717"/>
      <c r="AL9" s="718"/>
      <c r="AM9" s="646" t="s">
        <v>157</v>
      </c>
      <c r="AN9" s="642"/>
      <c r="AO9" s="642"/>
      <c r="AP9" s="646" t="s">
        <v>158</v>
      </c>
      <c r="AQ9" s="642"/>
      <c r="AR9" s="642"/>
      <c r="AS9" s="646" t="s">
        <v>159</v>
      </c>
      <c r="AT9" s="646"/>
      <c r="AU9" s="646"/>
      <c r="AV9" s="646" t="s">
        <v>160</v>
      </c>
      <c r="AW9" s="646"/>
      <c r="AX9" s="646"/>
      <c r="AY9" s="646" t="s">
        <v>161</v>
      </c>
      <c r="AZ9" s="646"/>
      <c r="BA9" s="646"/>
      <c r="BB9" s="646" t="s">
        <v>162</v>
      </c>
      <c r="BC9" s="646"/>
      <c r="BD9" s="646"/>
      <c r="BE9" s="646" t="s">
        <v>79</v>
      </c>
      <c r="BF9" s="646"/>
      <c r="BG9" s="646"/>
      <c r="BH9" s="643"/>
      <c r="BI9" s="644"/>
      <c r="BJ9" s="645"/>
      <c r="BK9" s="24"/>
      <c r="BL9" s="647"/>
      <c r="BM9" s="647"/>
      <c r="BN9" s="647"/>
      <c r="BO9" s="647"/>
      <c r="BP9" s="647"/>
      <c r="BQ9" s="716"/>
      <c r="BR9" s="717"/>
      <c r="BS9" s="718"/>
      <c r="BT9" s="724"/>
      <c r="BU9" s="725"/>
      <c r="BV9" s="725"/>
      <c r="BW9" s="716"/>
      <c r="BX9" s="717"/>
      <c r="BY9" s="718"/>
      <c r="BZ9" s="646" t="s">
        <v>157</v>
      </c>
      <c r="CA9" s="642"/>
      <c r="CB9" s="642"/>
      <c r="CC9" s="646" t="s">
        <v>158</v>
      </c>
      <c r="CD9" s="642"/>
      <c r="CE9" s="642"/>
      <c r="CF9" s="646" t="s">
        <v>159</v>
      </c>
      <c r="CG9" s="646"/>
      <c r="CH9" s="646"/>
      <c r="CI9" s="646" t="s">
        <v>160</v>
      </c>
      <c r="CJ9" s="646"/>
      <c r="CK9" s="646"/>
      <c r="CL9" s="646" t="s">
        <v>161</v>
      </c>
      <c r="CM9" s="646"/>
      <c r="CN9" s="646"/>
      <c r="CO9" s="646" t="s">
        <v>162</v>
      </c>
      <c r="CP9" s="646"/>
      <c r="CQ9" s="646"/>
      <c r="CR9" s="646" t="s">
        <v>79</v>
      </c>
      <c r="CS9" s="646"/>
      <c r="CT9" s="646"/>
      <c r="CU9" s="643"/>
      <c r="CV9" s="644"/>
      <c r="CW9" s="645"/>
      <c r="CX9" s="25"/>
      <c r="CY9" s="647"/>
      <c r="CZ9" s="647"/>
      <c r="DA9" s="647"/>
      <c r="DB9" s="647"/>
      <c r="DC9" s="647"/>
      <c r="DD9" s="716"/>
      <c r="DE9" s="717"/>
      <c r="DF9" s="718"/>
      <c r="DG9" s="724"/>
      <c r="DH9" s="725"/>
      <c r="DI9" s="788"/>
      <c r="DJ9" s="716"/>
      <c r="DK9" s="717"/>
      <c r="DL9" s="718"/>
      <c r="DM9" s="646" t="s">
        <v>157</v>
      </c>
      <c r="DN9" s="642"/>
      <c r="DO9" s="642"/>
      <c r="DP9" s="646" t="s">
        <v>158</v>
      </c>
      <c r="DQ9" s="642"/>
      <c r="DR9" s="642"/>
      <c r="DS9" s="646" t="s">
        <v>159</v>
      </c>
      <c r="DT9" s="646"/>
      <c r="DU9" s="646"/>
      <c r="DV9" s="646" t="s">
        <v>160</v>
      </c>
      <c r="DW9" s="646"/>
      <c r="DX9" s="646"/>
      <c r="DY9" s="646" t="s">
        <v>161</v>
      </c>
      <c r="DZ9" s="646"/>
      <c r="EA9" s="646"/>
      <c r="EB9" s="646" t="s">
        <v>162</v>
      </c>
      <c r="EC9" s="646"/>
      <c r="ED9" s="646"/>
      <c r="EE9" s="646" t="s">
        <v>79</v>
      </c>
      <c r="EF9" s="646"/>
      <c r="EG9" s="646"/>
      <c r="EH9" s="643"/>
      <c r="EI9" s="644"/>
      <c r="EJ9" s="645"/>
    </row>
    <row r="10" spans="3:140" s="20" customFormat="1" ht="27" customHeight="1">
      <c r="C10" s="642"/>
      <c r="D10" s="642"/>
      <c r="E10" s="642"/>
      <c r="F10" s="642"/>
      <c r="G10" s="728"/>
      <c r="H10" s="776" t="s">
        <v>114</v>
      </c>
      <c r="I10" s="642"/>
      <c r="J10" s="642">
        <v>2</v>
      </c>
      <c r="K10" s="642"/>
      <c r="L10" s="728">
        <v>3</v>
      </c>
      <c r="M10" s="767"/>
      <c r="N10" s="642">
        <v>4</v>
      </c>
      <c r="O10" s="642"/>
      <c r="P10" s="642">
        <v>5</v>
      </c>
      <c r="Q10" s="642"/>
      <c r="R10" s="642">
        <v>6</v>
      </c>
      <c r="S10" s="642"/>
      <c r="T10" s="764"/>
      <c r="U10" s="773"/>
      <c r="V10" s="642" t="s">
        <v>114</v>
      </c>
      <c r="W10" s="642"/>
      <c r="X10" s="642">
        <v>2</v>
      </c>
      <c r="Y10" s="642"/>
      <c r="Z10" s="728">
        <v>3</v>
      </c>
      <c r="AA10" s="767"/>
      <c r="AB10" s="642">
        <v>4</v>
      </c>
      <c r="AC10" s="642"/>
      <c r="AD10" s="642">
        <v>5</v>
      </c>
      <c r="AE10" s="642"/>
      <c r="AF10" s="642">
        <v>6</v>
      </c>
      <c r="AG10" s="642"/>
      <c r="AH10" s="764"/>
      <c r="AI10" s="766"/>
      <c r="AJ10" s="719"/>
      <c r="AK10" s="720"/>
      <c r="AL10" s="721"/>
      <c r="AM10" s="642"/>
      <c r="AN10" s="642"/>
      <c r="AO10" s="642"/>
      <c r="AP10" s="642"/>
      <c r="AQ10" s="642"/>
      <c r="AR10" s="642"/>
      <c r="AS10" s="646"/>
      <c r="AT10" s="646"/>
      <c r="AU10" s="646"/>
      <c r="AV10" s="646"/>
      <c r="AW10" s="646"/>
      <c r="AX10" s="646"/>
      <c r="AY10" s="646"/>
      <c r="AZ10" s="646"/>
      <c r="BA10" s="646"/>
      <c r="BB10" s="646"/>
      <c r="BC10" s="646"/>
      <c r="BD10" s="646"/>
      <c r="BE10" s="646"/>
      <c r="BF10" s="646"/>
      <c r="BG10" s="646"/>
      <c r="BH10" s="643"/>
      <c r="BI10" s="644"/>
      <c r="BJ10" s="645"/>
      <c r="BK10" s="24"/>
      <c r="BL10" s="647"/>
      <c r="BM10" s="647"/>
      <c r="BN10" s="647"/>
      <c r="BO10" s="647"/>
      <c r="BP10" s="647"/>
      <c r="BQ10" s="719"/>
      <c r="BR10" s="720"/>
      <c r="BS10" s="721"/>
      <c r="BT10" s="726"/>
      <c r="BU10" s="727"/>
      <c r="BV10" s="727"/>
      <c r="BW10" s="719"/>
      <c r="BX10" s="720"/>
      <c r="BY10" s="721"/>
      <c r="BZ10" s="642"/>
      <c r="CA10" s="642"/>
      <c r="CB10" s="642"/>
      <c r="CC10" s="642"/>
      <c r="CD10" s="642"/>
      <c r="CE10" s="642"/>
      <c r="CF10" s="646"/>
      <c r="CG10" s="646"/>
      <c r="CH10" s="646"/>
      <c r="CI10" s="646"/>
      <c r="CJ10" s="646"/>
      <c r="CK10" s="646"/>
      <c r="CL10" s="646"/>
      <c r="CM10" s="646"/>
      <c r="CN10" s="646"/>
      <c r="CO10" s="646"/>
      <c r="CP10" s="646"/>
      <c r="CQ10" s="646"/>
      <c r="CR10" s="646"/>
      <c r="CS10" s="646"/>
      <c r="CT10" s="646"/>
      <c r="CU10" s="643"/>
      <c r="CV10" s="644"/>
      <c r="CW10" s="645"/>
      <c r="CX10" s="25"/>
      <c r="CY10" s="647"/>
      <c r="CZ10" s="647"/>
      <c r="DA10" s="647"/>
      <c r="DB10" s="647"/>
      <c r="DC10" s="647"/>
      <c r="DD10" s="719"/>
      <c r="DE10" s="720"/>
      <c r="DF10" s="721"/>
      <c r="DG10" s="726"/>
      <c r="DH10" s="727"/>
      <c r="DI10" s="789"/>
      <c r="DJ10" s="719"/>
      <c r="DK10" s="720"/>
      <c r="DL10" s="721"/>
      <c r="DM10" s="642"/>
      <c r="DN10" s="642"/>
      <c r="DO10" s="642"/>
      <c r="DP10" s="642"/>
      <c r="DQ10" s="642"/>
      <c r="DR10" s="642"/>
      <c r="DS10" s="646"/>
      <c r="DT10" s="646"/>
      <c r="DU10" s="646"/>
      <c r="DV10" s="646"/>
      <c r="DW10" s="646"/>
      <c r="DX10" s="646"/>
      <c r="DY10" s="646"/>
      <c r="DZ10" s="646"/>
      <c r="EA10" s="646"/>
      <c r="EB10" s="646"/>
      <c r="EC10" s="646"/>
      <c r="ED10" s="646"/>
      <c r="EE10" s="646"/>
      <c r="EF10" s="646"/>
      <c r="EG10" s="646"/>
      <c r="EH10" s="643"/>
      <c r="EI10" s="644"/>
      <c r="EJ10" s="645"/>
    </row>
    <row r="11" spans="2:140" s="20" customFormat="1" ht="12" customHeight="1">
      <c r="B11" s="26"/>
      <c r="C11" s="648" t="s">
        <v>293</v>
      </c>
      <c r="D11" s="649"/>
      <c r="E11" s="654">
        <v>4</v>
      </c>
      <c r="F11" s="654"/>
      <c r="G11" s="729"/>
      <c r="H11" s="730"/>
      <c r="I11" s="731"/>
      <c r="J11" s="665"/>
      <c r="K11" s="666"/>
      <c r="L11" s="665"/>
      <c r="M11" s="666"/>
      <c r="N11" s="665"/>
      <c r="O11" s="666"/>
      <c r="P11" s="665"/>
      <c r="Q11" s="666"/>
      <c r="R11" s="665"/>
      <c r="S11" s="666"/>
      <c r="T11" s="669">
        <f>SUM(J11:S12)</f>
        <v>0</v>
      </c>
      <c r="U11" s="670"/>
      <c r="V11" s="673"/>
      <c r="W11" s="737"/>
      <c r="X11" s="665"/>
      <c r="Y11" s="666"/>
      <c r="Z11" s="665"/>
      <c r="AA11" s="666"/>
      <c r="AB11" s="665"/>
      <c r="AC11" s="666"/>
      <c r="AD11" s="665"/>
      <c r="AE11" s="666"/>
      <c r="AF11" s="665"/>
      <c r="AG11" s="666"/>
      <c r="AH11" s="669">
        <f>SUM(V11:AG12)</f>
        <v>0</v>
      </c>
      <c r="AI11" s="674"/>
      <c r="AJ11" s="703"/>
      <c r="AK11" s="703"/>
      <c r="AL11" s="703"/>
      <c r="AM11" s="703"/>
      <c r="AN11" s="703"/>
      <c r="AO11" s="703"/>
      <c r="AP11" s="703"/>
      <c r="AQ11" s="703"/>
      <c r="AR11" s="703"/>
      <c r="AS11" s="703"/>
      <c r="AT11" s="703"/>
      <c r="AU11" s="703"/>
      <c r="AV11" s="703"/>
      <c r="AW11" s="703"/>
      <c r="AX11" s="703"/>
      <c r="AY11" s="703"/>
      <c r="AZ11" s="703"/>
      <c r="BA11" s="703"/>
      <c r="BB11" s="703"/>
      <c r="BC11" s="703"/>
      <c r="BD11" s="703"/>
      <c r="BE11" s="659">
        <f>SUM(AM11:BD12)</f>
        <v>0</v>
      </c>
      <c r="BF11" s="659"/>
      <c r="BG11" s="659"/>
      <c r="BH11" s="705"/>
      <c r="BI11" s="706"/>
      <c r="BJ11" s="707"/>
      <c r="BK11" s="27"/>
      <c r="BL11" s="648" t="s">
        <v>293</v>
      </c>
      <c r="BM11" s="649"/>
      <c r="BN11" s="654">
        <v>4</v>
      </c>
      <c r="BO11" s="654"/>
      <c r="BP11" s="654"/>
      <c r="BQ11" s="703"/>
      <c r="BR11" s="703"/>
      <c r="BS11" s="703"/>
      <c r="BT11" s="703"/>
      <c r="BU11" s="703"/>
      <c r="BV11" s="705"/>
      <c r="BW11" s="703"/>
      <c r="BX11" s="703"/>
      <c r="BY11" s="703"/>
      <c r="BZ11" s="703"/>
      <c r="CA11" s="703"/>
      <c r="CB11" s="703"/>
      <c r="CC11" s="703"/>
      <c r="CD11" s="703"/>
      <c r="CE11" s="703"/>
      <c r="CF11" s="703"/>
      <c r="CG11" s="703"/>
      <c r="CH11" s="703"/>
      <c r="CI11" s="703"/>
      <c r="CJ11" s="703"/>
      <c r="CK11" s="703"/>
      <c r="CL11" s="703"/>
      <c r="CM11" s="703"/>
      <c r="CN11" s="703"/>
      <c r="CO11" s="703"/>
      <c r="CP11" s="703"/>
      <c r="CQ11" s="703"/>
      <c r="CR11" s="659">
        <f>SUM(BZ11:CQ12)</f>
        <v>0</v>
      </c>
      <c r="CS11" s="659"/>
      <c r="CT11" s="659"/>
      <c r="CU11" s="705"/>
      <c r="CV11" s="706"/>
      <c r="CW11" s="707"/>
      <c r="CX11" s="28"/>
      <c r="CY11" s="648" t="s">
        <v>293</v>
      </c>
      <c r="CZ11" s="649"/>
      <c r="DA11" s="654">
        <v>4</v>
      </c>
      <c r="DB11" s="654"/>
      <c r="DC11" s="654"/>
      <c r="DD11" s="703"/>
      <c r="DE11" s="703"/>
      <c r="DF11" s="703"/>
      <c r="DG11" s="703"/>
      <c r="DH11" s="703"/>
      <c r="DI11" s="703"/>
      <c r="DJ11" s="703"/>
      <c r="DK11" s="703"/>
      <c r="DL11" s="703"/>
      <c r="DM11" s="703"/>
      <c r="DN11" s="703"/>
      <c r="DO11" s="703"/>
      <c r="DP11" s="703"/>
      <c r="DQ11" s="703"/>
      <c r="DR11" s="703"/>
      <c r="DS11" s="703"/>
      <c r="DT11" s="703"/>
      <c r="DU11" s="703"/>
      <c r="DV11" s="703"/>
      <c r="DW11" s="703"/>
      <c r="DX11" s="703"/>
      <c r="DY11" s="703"/>
      <c r="DZ11" s="703"/>
      <c r="EA11" s="703"/>
      <c r="EB11" s="703"/>
      <c r="EC11" s="703"/>
      <c r="ED11" s="703"/>
      <c r="EE11" s="659">
        <f>SUM(DM11:ED12)</f>
        <v>0</v>
      </c>
      <c r="EF11" s="659"/>
      <c r="EG11" s="659"/>
      <c r="EH11" s="705"/>
      <c r="EI11" s="706"/>
      <c r="EJ11" s="707"/>
    </row>
    <row r="12" spans="2:140" s="20" customFormat="1" ht="12" customHeight="1">
      <c r="B12" s="26"/>
      <c r="C12" s="650"/>
      <c r="D12" s="651"/>
      <c r="E12" s="654"/>
      <c r="F12" s="654"/>
      <c r="G12" s="729"/>
      <c r="H12" s="730"/>
      <c r="I12" s="731"/>
      <c r="J12" s="667"/>
      <c r="K12" s="668"/>
      <c r="L12" s="667"/>
      <c r="M12" s="668"/>
      <c r="N12" s="667"/>
      <c r="O12" s="668"/>
      <c r="P12" s="667"/>
      <c r="Q12" s="668"/>
      <c r="R12" s="667"/>
      <c r="S12" s="668"/>
      <c r="T12" s="671"/>
      <c r="U12" s="672"/>
      <c r="V12" s="675"/>
      <c r="W12" s="740"/>
      <c r="X12" s="667"/>
      <c r="Y12" s="668"/>
      <c r="Z12" s="667"/>
      <c r="AA12" s="668"/>
      <c r="AB12" s="667"/>
      <c r="AC12" s="668"/>
      <c r="AD12" s="667"/>
      <c r="AE12" s="668"/>
      <c r="AF12" s="667"/>
      <c r="AG12" s="668"/>
      <c r="AH12" s="671"/>
      <c r="AI12" s="676"/>
      <c r="AJ12" s="703"/>
      <c r="AK12" s="703"/>
      <c r="AL12" s="703"/>
      <c r="AM12" s="703"/>
      <c r="AN12" s="703"/>
      <c r="AO12" s="703"/>
      <c r="AP12" s="703"/>
      <c r="AQ12" s="703"/>
      <c r="AR12" s="703"/>
      <c r="AS12" s="703"/>
      <c r="AT12" s="703"/>
      <c r="AU12" s="703"/>
      <c r="AV12" s="703"/>
      <c r="AW12" s="703"/>
      <c r="AX12" s="703"/>
      <c r="AY12" s="703"/>
      <c r="AZ12" s="703"/>
      <c r="BA12" s="703"/>
      <c r="BB12" s="703"/>
      <c r="BC12" s="703"/>
      <c r="BD12" s="703"/>
      <c r="BE12" s="659"/>
      <c r="BF12" s="659"/>
      <c r="BG12" s="659"/>
      <c r="BH12" s="705"/>
      <c r="BI12" s="706"/>
      <c r="BJ12" s="707"/>
      <c r="BK12" s="27"/>
      <c r="BL12" s="650"/>
      <c r="BM12" s="651"/>
      <c r="BN12" s="654"/>
      <c r="BO12" s="654"/>
      <c r="BP12" s="654"/>
      <c r="BQ12" s="703"/>
      <c r="BR12" s="703"/>
      <c r="BS12" s="703"/>
      <c r="BT12" s="703"/>
      <c r="BU12" s="703"/>
      <c r="BV12" s="705"/>
      <c r="BW12" s="703"/>
      <c r="BX12" s="703"/>
      <c r="BY12" s="703"/>
      <c r="BZ12" s="703"/>
      <c r="CA12" s="703"/>
      <c r="CB12" s="703"/>
      <c r="CC12" s="703"/>
      <c r="CD12" s="703"/>
      <c r="CE12" s="703"/>
      <c r="CF12" s="703"/>
      <c r="CG12" s="703"/>
      <c r="CH12" s="703"/>
      <c r="CI12" s="703"/>
      <c r="CJ12" s="703"/>
      <c r="CK12" s="703"/>
      <c r="CL12" s="703"/>
      <c r="CM12" s="703"/>
      <c r="CN12" s="703"/>
      <c r="CO12" s="703"/>
      <c r="CP12" s="703"/>
      <c r="CQ12" s="703"/>
      <c r="CR12" s="659"/>
      <c r="CS12" s="659"/>
      <c r="CT12" s="659"/>
      <c r="CU12" s="705"/>
      <c r="CV12" s="706"/>
      <c r="CW12" s="707"/>
      <c r="CX12" s="28"/>
      <c r="CY12" s="650"/>
      <c r="CZ12" s="651"/>
      <c r="DA12" s="654"/>
      <c r="DB12" s="654"/>
      <c r="DC12" s="654"/>
      <c r="DD12" s="703"/>
      <c r="DE12" s="703"/>
      <c r="DF12" s="703"/>
      <c r="DG12" s="703"/>
      <c r="DH12" s="703"/>
      <c r="DI12" s="703"/>
      <c r="DJ12" s="703"/>
      <c r="DK12" s="703"/>
      <c r="DL12" s="703"/>
      <c r="DM12" s="703"/>
      <c r="DN12" s="703"/>
      <c r="DO12" s="703"/>
      <c r="DP12" s="703"/>
      <c r="DQ12" s="703"/>
      <c r="DR12" s="703"/>
      <c r="DS12" s="703"/>
      <c r="DT12" s="703"/>
      <c r="DU12" s="703"/>
      <c r="DV12" s="703"/>
      <c r="DW12" s="703"/>
      <c r="DX12" s="703"/>
      <c r="DY12" s="703"/>
      <c r="DZ12" s="703"/>
      <c r="EA12" s="703"/>
      <c r="EB12" s="703"/>
      <c r="EC12" s="703"/>
      <c r="ED12" s="703"/>
      <c r="EE12" s="659"/>
      <c r="EF12" s="659"/>
      <c r="EG12" s="659"/>
      <c r="EH12" s="705"/>
      <c r="EI12" s="706"/>
      <c r="EJ12" s="707"/>
    </row>
    <row r="13" spans="2:140" s="20" customFormat="1" ht="12" customHeight="1">
      <c r="B13" s="26"/>
      <c r="C13" s="650"/>
      <c r="D13" s="651"/>
      <c r="E13" s="654">
        <v>5</v>
      </c>
      <c r="F13" s="654"/>
      <c r="G13" s="729"/>
      <c r="H13" s="730"/>
      <c r="I13" s="731"/>
      <c r="J13" s="665"/>
      <c r="K13" s="666"/>
      <c r="L13" s="665"/>
      <c r="M13" s="666"/>
      <c r="N13" s="665"/>
      <c r="O13" s="666"/>
      <c r="P13" s="665"/>
      <c r="Q13" s="666"/>
      <c r="R13" s="665"/>
      <c r="S13" s="666"/>
      <c r="T13" s="669">
        <f>SUM(J13:S14)</f>
        <v>0</v>
      </c>
      <c r="U13" s="670"/>
      <c r="V13" s="673"/>
      <c r="W13" s="737"/>
      <c r="X13" s="665"/>
      <c r="Y13" s="666"/>
      <c r="Z13" s="665"/>
      <c r="AA13" s="666"/>
      <c r="AB13" s="665"/>
      <c r="AC13" s="666"/>
      <c r="AD13" s="665"/>
      <c r="AE13" s="666"/>
      <c r="AF13" s="665"/>
      <c r="AG13" s="666"/>
      <c r="AH13" s="669">
        <f>SUM(V13:AG14)</f>
        <v>0</v>
      </c>
      <c r="AI13" s="674"/>
      <c r="AJ13" s="703"/>
      <c r="AK13" s="703"/>
      <c r="AL13" s="703"/>
      <c r="AM13" s="703"/>
      <c r="AN13" s="703"/>
      <c r="AO13" s="703"/>
      <c r="AP13" s="703"/>
      <c r="AQ13" s="703"/>
      <c r="AR13" s="703"/>
      <c r="AS13" s="703"/>
      <c r="AT13" s="703"/>
      <c r="AU13" s="703"/>
      <c r="AV13" s="703"/>
      <c r="AW13" s="703"/>
      <c r="AX13" s="703"/>
      <c r="AY13" s="703"/>
      <c r="AZ13" s="703"/>
      <c r="BA13" s="703"/>
      <c r="BB13" s="703"/>
      <c r="BC13" s="703"/>
      <c r="BD13" s="703"/>
      <c r="BE13" s="659">
        <f>SUM(AM13:BD14)</f>
        <v>0</v>
      </c>
      <c r="BF13" s="659"/>
      <c r="BG13" s="659"/>
      <c r="BH13" s="705"/>
      <c r="BI13" s="706"/>
      <c r="BJ13" s="707"/>
      <c r="BK13" s="27"/>
      <c r="BL13" s="650"/>
      <c r="BM13" s="651"/>
      <c r="BN13" s="654">
        <v>5</v>
      </c>
      <c r="BO13" s="654"/>
      <c r="BP13" s="654"/>
      <c r="BQ13" s="703"/>
      <c r="BR13" s="703"/>
      <c r="BS13" s="703"/>
      <c r="BT13" s="703"/>
      <c r="BU13" s="703"/>
      <c r="BV13" s="705"/>
      <c r="BW13" s="703"/>
      <c r="BX13" s="703"/>
      <c r="BY13" s="703"/>
      <c r="BZ13" s="703"/>
      <c r="CA13" s="703"/>
      <c r="CB13" s="703"/>
      <c r="CC13" s="703"/>
      <c r="CD13" s="703"/>
      <c r="CE13" s="703"/>
      <c r="CF13" s="703"/>
      <c r="CG13" s="703"/>
      <c r="CH13" s="703"/>
      <c r="CI13" s="703"/>
      <c r="CJ13" s="703"/>
      <c r="CK13" s="703"/>
      <c r="CL13" s="703"/>
      <c r="CM13" s="703"/>
      <c r="CN13" s="703"/>
      <c r="CO13" s="703"/>
      <c r="CP13" s="703"/>
      <c r="CQ13" s="703"/>
      <c r="CR13" s="659">
        <f>SUM(BZ13:CQ14)</f>
        <v>0</v>
      </c>
      <c r="CS13" s="659"/>
      <c r="CT13" s="659"/>
      <c r="CU13" s="705"/>
      <c r="CV13" s="706"/>
      <c r="CW13" s="707"/>
      <c r="CX13" s="28"/>
      <c r="CY13" s="650"/>
      <c r="CZ13" s="651"/>
      <c r="DA13" s="654">
        <v>5</v>
      </c>
      <c r="DB13" s="654"/>
      <c r="DC13" s="654"/>
      <c r="DD13" s="703"/>
      <c r="DE13" s="703"/>
      <c r="DF13" s="703"/>
      <c r="DG13" s="703"/>
      <c r="DH13" s="703"/>
      <c r="DI13" s="703"/>
      <c r="DJ13" s="703"/>
      <c r="DK13" s="703"/>
      <c r="DL13" s="703"/>
      <c r="DM13" s="703"/>
      <c r="DN13" s="703"/>
      <c r="DO13" s="703"/>
      <c r="DP13" s="703"/>
      <c r="DQ13" s="703"/>
      <c r="DR13" s="703"/>
      <c r="DS13" s="703"/>
      <c r="DT13" s="703"/>
      <c r="DU13" s="703"/>
      <c r="DV13" s="703"/>
      <c r="DW13" s="703"/>
      <c r="DX13" s="703"/>
      <c r="DY13" s="703"/>
      <c r="DZ13" s="703"/>
      <c r="EA13" s="703"/>
      <c r="EB13" s="703"/>
      <c r="EC13" s="703"/>
      <c r="ED13" s="703"/>
      <c r="EE13" s="659">
        <f>SUM(DM13:ED14)</f>
        <v>0</v>
      </c>
      <c r="EF13" s="659"/>
      <c r="EG13" s="659"/>
      <c r="EH13" s="705"/>
      <c r="EI13" s="706"/>
      <c r="EJ13" s="707"/>
    </row>
    <row r="14" spans="2:140" s="20" customFormat="1" ht="12" customHeight="1">
      <c r="B14" s="26"/>
      <c r="C14" s="650"/>
      <c r="D14" s="651"/>
      <c r="E14" s="654"/>
      <c r="F14" s="654"/>
      <c r="G14" s="729"/>
      <c r="H14" s="730"/>
      <c r="I14" s="731"/>
      <c r="J14" s="667"/>
      <c r="K14" s="668"/>
      <c r="L14" s="667"/>
      <c r="M14" s="668"/>
      <c r="N14" s="667"/>
      <c r="O14" s="668"/>
      <c r="P14" s="667"/>
      <c r="Q14" s="668"/>
      <c r="R14" s="667"/>
      <c r="S14" s="668"/>
      <c r="T14" s="671"/>
      <c r="U14" s="672"/>
      <c r="V14" s="675"/>
      <c r="W14" s="740"/>
      <c r="X14" s="667"/>
      <c r="Y14" s="668"/>
      <c r="Z14" s="667"/>
      <c r="AA14" s="668"/>
      <c r="AB14" s="667"/>
      <c r="AC14" s="668"/>
      <c r="AD14" s="667"/>
      <c r="AE14" s="668"/>
      <c r="AF14" s="667"/>
      <c r="AG14" s="668"/>
      <c r="AH14" s="671"/>
      <c r="AI14" s="676"/>
      <c r="AJ14" s="703"/>
      <c r="AK14" s="703"/>
      <c r="AL14" s="703"/>
      <c r="AM14" s="703"/>
      <c r="AN14" s="703"/>
      <c r="AO14" s="703"/>
      <c r="AP14" s="703"/>
      <c r="AQ14" s="703"/>
      <c r="AR14" s="703"/>
      <c r="AS14" s="703"/>
      <c r="AT14" s="703"/>
      <c r="AU14" s="703"/>
      <c r="AV14" s="703"/>
      <c r="AW14" s="703"/>
      <c r="AX14" s="703"/>
      <c r="AY14" s="703"/>
      <c r="AZ14" s="703"/>
      <c r="BA14" s="703"/>
      <c r="BB14" s="703"/>
      <c r="BC14" s="703"/>
      <c r="BD14" s="703"/>
      <c r="BE14" s="659"/>
      <c r="BF14" s="659"/>
      <c r="BG14" s="659"/>
      <c r="BH14" s="705"/>
      <c r="BI14" s="706"/>
      <c r="BJ14" s="707"/>
      <c r="BK14" s="27"/>
      <c r="BL14" s="650"/>
      <c r="BM14" s="651"/>
      <c r="BN14" s="654"/>
      <c r="BO14" s="654"/>
      <c r="BP14" s="654"/>
      <c r="BQ14" s="703"/>
      <c r="BR14" s="703"/>
      <c r="BS14" s="703"/>
      <c r="BT14" s="703"/>
      <c r="BU14" s="703"/>
      <c r="BV14" s="705"/>
      <c r="BW14" s="703"/>
      <c r="BX14" s="703"/>
      <c r="BY14" s="703"/>
      <c r="BZ14" s="703"/>
      <c r="CA14" s="703"/>
      <c r="CB14" s="703"/>
      <c r="CC14" s="703"/>
      <c r="CD14" s="703"/>
      <c r="CE14" s="703"/>
      <c r="CF14" s="703"/>
      <c r="CG14" s="703"/>
      <c r="CH14" s="703"/>
      <c r="CI14" s="703"/>
      <c r="CJ14" s="703"/>
      <c r="CK14" s="703"/>
      <c r="CL14" s="703"/>
      <c r="CM14" s="703"/>
      <c r="CN14" s="703"/>
      <c r="CO14" s="703"/>
      <c r="CP14" s="703"/>
      <c r="CQ14" s="703"/>
      <c r="CR14" s="659"/>
      <c r="CS14" s="659"/>
      <c r="CT14" s="659"/>
      <c r="CU14" s="705"/>
      <c r="CV14" s="706"/>
      <c r="CW14" s="707"/>
      <c r="CX14" s="28"/>
      <c r="CY14" s="650"/>
      <c r="CZ14" s="651"/>
      <c r="DA14" s="654"/>
      <c r="DB14" s="654"/>
      <c r="DC14" s="654"/>
      <c r="DD14" s="703"/>
      <c r="DE14" s="703"/>
      <c r="DF14" s="703"/>
      <c r="DG14" s="703"/>
      <c r="DH14" s="703"/>
      <c r="DI14" s="703"/>
      <c r="DJ14" s="703"/>
      <c r="DK14" s="703"/>
      <c r="DL14" s="703"/>
      <c r="DM14" s="703"/>
      <c r="DN14" s="703"/>
      <c r="DO14" s="703"/>
      <c r="DP14" s="703"/>
      <c r="DQ14" s="703"/>
      <c r="DR14" s="703"/>
      <c r="DS14" s="703"/>
      <c r="DT14" s="703"/>
      <c r="DU14" s="703"/>
      <c r="DV14" s="703"/>
      <c r="DW14" s="703"/>
      <c r="DX14" s="703"/>
      <c r="DY14" s="703"/>
      <c r="DZ14" s="703"/>
      <c r="EA14" s="703"/>
      <c r="EB14" s="703"/>
      <c r="EC14" s="703"/>
      <c r="ED14" s="703"/>
      <c r="EE14" s="659"/>
      <c r="EF14" s="659"/>
      <c r="EG14" s="659"/>
      <c r="EH14" s="705"/>
      <c r="EI14" s="706"/>
      <c r="EJ14" s="707"/>
    </row>
    <row r="15" spans="2:140" s="20" customFormat="1" ht="12" customHeight="1">
      <c r="B15" s="26"/>
      <c r="C15" s="650"/>
      <c r="D15" s="651"/>
      <c r="E15" s="654">
        <v>6</v>
      </c>
      <c r="F15" s="654"/>
      <c r="G15" s="729"/>
      <c r="H15" s="730"/>
      <c r="I15" s="731"/>
      <c r="J15" s="665"/>
      <c r="K15" s="666"/>
      <c r="L15" s="665"/>
      <c r="M15" s="666"/>
      <c r="N15" s="665"/>
      <c r="O15" s="666"/>
      <c r="P15" s="665"/>
      <c r="Q15" s="666"/>
      <c r="R15" s="665"/>
      <c r="S15" s="666"/>
      <c r="T15" s="669">
        <f>SUM(J15:S16)</f>
        <v>0</v>
      </c>
      <c r="U15" s="670"/>
      <c r="V15" s="673"/>
      <c r="W15" s="737"/>
      <c r="X15" s="665"/>
      <c r="Y15" s="666"/>
      <c r="Z15" s="665"/>
      <c r="AA15" s="666"/>
      <c r="AB15" s="665"/>
      <c r="AC15" s="666"/>
      <c r="AD15" s="665"/>
      <c r="AE15" s="666"/>
      <c r="AF15" s="665"/>
      <c r="AG15" s="666"/>
      <c r="AH15" s="669">
        <f>SUM(V15:AG16)</f>
        <v>0</v>
      </c>
      <c r="AI15" s="674"/>
      <c r="AJ15" s="703"/>
      <c r="AK15" s="703"/>
      <c r="AL15" s="703"/>
      <c r="AM15" s="703"/>
      <c r="AN15" s="703"/>
      <c r="AO15" s="703"/>
      <c r="AP15" s="703"/>
      <c r="AQ15" s="703"/>
      <c r="AR15" s="703"/>
      <c r="AS15" s="703"/>
      <c r="AT15" s="703"/>
      <c r="AU15" s="703"/>
      <c r="AV15" s="703"/>
      <c r="AW15" s="703"/>
      <c r="AX15" s="703"/>
      <c r="AY15" s="703"/>
      <c r="AZ15" s="703"/>
      <c r="BA15" s="703"/>
      <c r="BB15" s="703"/>
      <c r="BC15" s="703"/>
      <c r="BD15" s="703"/>
      <c r="BE15" s="659">
        <f>SUM(AM15:BD16)</f>
        <v>0</v>
      </c>
      <c r="BF15" s="659"/>
      <c r="BG15" s="659"/>
      <c r="BH15" s="705"/>
      <c r="BI15" s="706"/>
      <c r="BJ15" s="707"/>
      <c r="BK15" s="27"/>
      <c r="BL15" s="650"/>
      <c r="BM15" s="651"/>
      <c r="BN15" s="654">
        <v>6</v>
      </c>
      <c r="BO15" s="654"/>
      <c r="BP15" s="654"/>
      <c r="BQ15" s="703"/>
      <c r="BR15" s="703"/>
      <c r="BS15" s="703"/>
      <c r="BT15" s="703"/>
      <c r="BU15" s="703"/>
      <c r="BV15" s="705"/>
      <c r="BW15" s="703"/>
      <c r="BX15" s="703"/>
      <c r="BY15" s="703"/>
      <c r="BZ15" s="703"/>
      <c r="CA15" s="703"/>
      <c r="CB15" s="703"/>
      <c r="CC15" s="703"/>
      <c r="CD15" s="703"/>
      <c r="CE15" s="703"/>
      <c r="CF15" s="703"/>
      <c r="CG15" s="703"/>
      <c r="CH15" s="703"/>
      <c r="CI15" s="703"/>
      <c r="CJ15" s="703"/>
      <c r="CK15" s="703"/>
      <c r="CL15" s="703"/>
      <c r="CM15" s="703"/>
      <c r="CN15" s="703"/>
      <c r="CO15" s="703"/>
      <c r="CP15" s="703"/>
      <c r="CQ15" s="703"/>
      <c r="CR15" s="659">
        <f>SUM(BZ15:CQ16)</f>
        <v>0</v>
      </c>
      <c r="CS15" s="659"/>
      <c r="CT15" s="659"/>
      <c r="CU15" s="705"/>
      <c r="CV15" s="706"/>
      <c r="CW15" s="707"/>
      <c r="CX15" s="28"/>
      <c r="CY15" s="650"/>
      <c r="CZ15" s="651"/>
      <c r="DA15" s="654">
        <v>6</v>
      </c>
      <c r="DB15" s="654"/>
      <c r="DC15" s="654"/>
      <c r="DD15" s="703"/>
      <c r="DE15" s="703"/>
      <c r="DF15" s="703"/>
      <c r="DG15" s="703"/>
      <c r="DH15" s="703"/>
      <c r="DI15" s="703"/>
      <c r="DJ15" s="703"/>
      <c r="DK15" s="703"/>
      <c r="DL15" s="703"/>
      <c r="DM15" s="703"/>
      <c r="DN15" s="703"/>
      <c r="DO15" s="703"/>
      <c r="DP15" s="703"/>
      <c r="DQ15" s="703"/>
      <c r="DR15" s="703"/>
      <c r="DS15" s="703"/>
      <c r="DT15" s="703"/>
      <c r="DU15" s="703"/>
      <c r="DV15" s="703"/>
      <c r="DW15" s="703"/>
      <c r="DX15" s="703"/>
      <c r="DY15" s="703"/>
      <c r="DZ15" s="703"/>
      <c r="EA15" s="703"/>
      <c r="EB15" s="703"/>
      <c r="EC15" s="703"/>
      <c r="ED15" s="703"/>
      <c r="EE15" s="659">
        <f>SUM(DM15:ED16)</f>
        <v>0</v>
      </c>
      <c r="EF15" s="659"/>
      <c r="EG15" s="659"/>
      <c r="EH15" s="705"/>
      <c r="EI15" s="706"/>
      <c r="EJ15" s="707"/>
    </row>
    <row r="16" spans="2:140" s="20" customFormat="1" ht="12" customHeight="1">
      <c r="B16" s="26"/>
      <c r="C16" s="650"/>
      <c r="D16" s="651"/>
      <c r="E16" s="654"/>
      <c r="F16" s="654"/>
      <c r="G16" s="729"/>
      <c r="H16" s="730"/>
      <c r="I16" s="731"/>
      <c r="J16" s="667"/>
      <c r="K16" s="668"/>
      <c r="L16" s="667"/>
      <c r="M16" s="668"/>
      <c r="N16" s="667"/>
      <c r="O16" s="668"/>
      <c r="P16" s="667"/>
      <c r="Q16" s="668"/>
      <c r="R16" s="667"/>
      <c r="S16" s="668"/>
      <c r="T16" s="671"/>
      <c r="U16" s="672"/>
      <c r="V16" s="675"/>
      <c r="W16" s="740"/>
      <c r="X16" s="667"/>
      <c r="Y16" s="668"/>
      <c r="Z16" s="667"/>
      <c r="AA16" s="668"/>
      <c r="AB16" s="667"/>
      <c r="AC16" s="668"/>
      <c r="AD16" s="667"/>
      <c r="AE16" s="668"/>
      <c r="AF16" s="667"/>
      <c r="AG16" s="668"/>
      <c r="AH16" s="671"/>
      <c r="AI16" s="676"/>
      <c r="AJ16" s="703"/>
      <c r="AK16" s="703"/>
      <c r="AL16" s="703"/>
      <c r="AM16" s="703"/>
      <c r="AN16" s="703"/>
      <c r="AO16" s="703"/>
      <c r="AP16" s="703"/>
      <c r="AQ16" s="703"/>
      <c r="AR16" s="703"/>
      <c r="AS16" s="703"/>
      <c r="AT16" s="703"/>
      <c r="AU16" s="703"/>
      <c r="AV16" s="703"/>
      <c r="AW16" s="703"/>
      <c r="AX16" s="703"/>
      <c r="AY16" s="703"/>
      <c r="AZ16" s="703"/>
      <c r="BA16" s="703"/>
      <c r="BB16" s="703"/>
      <c r="BC16" s="703"/>
      <c r="BD16" s="703"/>
      <c r="BE16" s="659"/>
      <c r="BF16" s="659"/>
      <c r="BG16" s="659"/>
      <c r="BH16" s="705"/>
      <c r="BI16" s="706"/>
      <c r="BJ16" s="707"/>
      <c r="BK16" s="27"/>
      <c r="BL16" s="650"/>
      <c r="BM16" s="651"/>
      <c r="BN16" s="654"/>
      <c r="BO16" s="654"/>
      <c r="BP16" s="654"/>
      <c r="BQ16" s="703"/>
      <c r="BR16" s="703"/>
      <c r="BS16" s="703"/>
      <c r="BT16" s="703"/>
      <c r="BU16" s="703"/>
      <c r="BV16" s="705"/>
      <c r="BW16" s="703"/>
      <c r="BX16" s="703"/>
      <c r="BY16" s="703"/>
      <c r="BZ16" s="703"/>
      <c r="CA16" s="703"/>
      <c r="CB16" s="703"/>
      <c r="CC16" s="703"/>
      <c r="CD16" s="703"/>
      <c r="CE16" s="703"/>
      <c r="CF16" s="703"/>
      <c r="CG16" s="703"/>
      <c r="CH16" s="703"/>
      <c r="CI16" s="703"/>
      <c r="CJ16" s="703"/>
      <c r="CK16" s="703"/>
      <c r="CL16" s="703"/>
      <c r="CM16" s="703"/>
      <c r="CN16" s="703"/>
      <c r="CO16" s="703"/>
      <c r="CP16" s="703"/>
      <c r="CQ16" s="703"/>
      <c r="CR16" s="659"/>
      <c r="CS16" s="659"/>
      <c r="CT16" s="659"/>
      <c r="CU16" s="705"/>
      <c r="CV16" s="706"/>
      <c r="CW16" s="707"/>
      <c r="CX16" s="28"/>
      <c r="CY16" s="650"/>
      <c r="CZ16" s="651"/>
      <c r="DA16" s="654"/>
      <c r="DB16" s="654"/>
      <c r="DC16" s="654"/>
      <c r="DD16" s="703"/>
      <c r="DE16" s="703"/>
      <c r="DF16" s="703"/>
      <c r="DG16" s="703"/>
      <c r="DH16" s="703"/>
      <c r="DI16" s="703"/>
      <c r="DJ16" s="703"/>
      <c r="DK16" s="703"/>
      <c r="DL16" s="703"/>
      <c r="DM16" s="703"/>
      <c r="DN16" s="703"/>
      <c r="DO16" s="703"/>
      <c r="DP16" s="703"/>
      <c r="DQ16" s="703"/>
      <c r="DR16" s="703"/>
      <c r="DS16" s="703"/>
      <c r="DT16" s="703"/>
      <c r="DU16" s="703"/>
      <c r="DV16" s="703"/>
      <c r="DW16" s="703"/>
      <c r="DX16" s="703"/>
      <c r="DY16" s="703"/>
      <c r="DZ16" s="703"/>
      <c r="EA16" s="703"/>
      <c r="EB16" s="703"/>
      <c r="EC16" s="703"/>
      <c r="ED16" s="703"/>
      <c r="EE16" s="659"/>
      <c r="EF16" s="659"/>
      <c r="EG16" s="659"/>
      <c r="EH16" s="705"/>
      <c r="EI16" s="706"/>
      <c r="EJ16" s="707"/>
    </row>
    <row r="17" spans="2:140" s="20" customFormat="1" ht="12" customHeight="1">
      <c r="B17" s="26"/>
      <c r="C17" s="650"/>
      <c r="D17" s="651"/>
      <c r="E17" s="654">
        <v>7</v>
      </c>
      <c r="F17" s="654"/>
      <c r="G17" s="729"/>
      <c r="H17" s="730"/>
      <c r="I17" s="731"/>
      <c r="J17" s="665"/>
      <c r="K17" s="666"/>
      <c r="L17" s="665"/>
      <c r="M17" s="666"/>
      <c r="N17" s="665"/>
      <c r="O17" s="666"/>
      <c r="P17" s="665"/>
      <c r="Q17" s="666"/>
      <c r="R17" s="665"/>
      <c r="S17" s="666"/>
      <c r="T17" s="669">
        <f>SUM(J17:S18)</f>
        <v>0</v>
      </c>
      <c r="U17" s="670"/>
      <c r="V17" s="673"/>
      <c r="W17" s="737"/>
      <c r="X17" s="665"/>
      <c r="Y17" s="666"/>
      <c r="Z17" s="665"/>
      <c r="AA17" s="666"/>
      <c r="AB17" s="665"/>
      <c r="AC17" s="666"/>
      <c r="AD17" s="665"/>
      <c r="AE17" s="666"/>
      <c r="AF17" s="665"/>
      <c r="AG17" s="666"/>
      <c r="AH17" s="669">
        <f>SUM(V17:AG18)</f>
        <v>0</v>
      </c>
      <c r="AI17" s="674"/>
      <c r="AJ17" s="703"/>
      <c r="AK17" s="703"/>
      <c r="AL17" s="703"/>
      <c r="AM17" s="703"/>
      <c r="AN17" s="703"/>
      <c r="AO17" s="703"/>
      <c r="AP17" s="703"/>
      <c r="AQ17" s="703"/>
      <c r="AR17" s="703"/>
      <c r="AS17" s="703"/>
      <c r="AT17" s="703"/>
      <c r="AU17" s="703"/>
      <c r="AV17" s="703"/>
      <c r="AW17" s="703"/>
      <c r="AX17" s="703"/>
      <c r="AY17" s="703"/>
      <c r="AZ17" s="703"/>
      <c r="BA17" s="703"/>
      <c r="BB17" s="703"/>
      <c r="BC17" s="703"/>
      <c r="BD17" s="703"/>
      <c r="BE17" s="659">
        <f>SUM(AM17:BD18)</f>
        <v>0</v>
      </c>
      <c r="BF17" s="659"/>
      <c r="BG17" s="659"/>
      <c r="BH17" s="705"/>
      <c r="BI17" s="706"/>
      <c r="BJ17" s="707"/>
      <c r="BK17" s="27"/>
      <c r="BL17" s="650"/>
      <c r="BM17" s="651"/>
      <c r="BN17" s="654">
        <v>7</v>
      </c>
      <c r="BO17" s="654"/>
      <c r="BP17" s="654"/>
      <c r="BQ17" s="703"/>
      <c r="BR17" s="703"/>
      <c r="BS17" s="703"/>
      <c r="BT17" s="703"/>
      <c r="BU17" s="703"/>
      <c r="BV17" s="705"/>
      <c r="BW17" s="703"/>
      <c r="BX17" s="703"/>
      <c r="BY17" s="703"/>
      <c r="BZ17" s="703"/>
      <c r="CA17" s="703"/>
      <c r="CB17" s="703"/>
      <c r="CC17" s="703"/>
      <c r="CD17" s="703"/>
      <c r="CE17" s="703"/>
      <c r="CF17" s="703"/>
      <c r="CG17" s="703"/>
      <c r="CH17" s="703"/>
      <c r="CI17" s="703"/>
      <c r="CJ17" s="703"/>
      <c r="CK17" s="703"/>
      <c r="CL17" s="703"/>
      <c r="CM17" s="703"/>
      <c r="CN17" s="703"/>
      <c r="CO17" s="703"/>
      <c r="CP17" s="703"/>
      <c r="CQ17" s="703"/>
      <c r="CR17" s="659">
        <f>SUM(BZ17:CQ18)</f>
        <v>0</v>
      </c>
      <c r="CS17" s="659"/>
      <c r="CT17" s="659"/>
      <c r="CU17" s="705"/>
      <c r="CV17" s="706"/>
      <c r="CW17" s="707"/>
      <c r="CX17" s="28"/>
      <c r="CY17" s="650"/>
      <c r="CZ17" s="651"/>
      <c r="DA17" s="654">
        <v>7</v>
      </c>
      <c r="DB17" s="654"/>
      <c r="DC17" s="654"/>
      <c r="DD17" s="703"/>
      <c r="DE17" s="703"/>
      <c r="DF17" s="703"/>
      <c r="DG17" s="703"/>
      <c r="DH17" s="703"/>
      <c r="DI17" s="703"/>
      <c r="DJ17" s="703"/>
      <c r="DK17" s="703"/>
      <c r="DL17" s="703"/>
      <c r="DM17" s="703"/>
      <c r="DN17" s="703"/>
      <c r="DO17" s="703"/>
      <c r="DP17" s="703"/>
      <c r="DQ17" s="703"/>
      <c r="DR17" s="703"/>
      <c r="DS17" s="703"/>
      <c r="DT17" s="703"/>
      <c r="DU17" s="703"/>
      <c r="DV17" s="703"/>
      <c r="DW17" s="703"/>
      <c r="DX17" s="703"/>
      <c r="DY17" s="703"/>
      <c r="DZ17" s="703"/>
      <c r="EA17" s="703"/>
      <c r="EB17" s="703"/>
      <c r="EC17" s="703"/>
      <c r="ED17" s="703"/>
      <c r="EE17" s="659">
        <f>SUM(DM17:ED18)</f>
        <v>0</v>
      </c>
      <c r="EF17" s="659"/>
      <c r="EG17" s="659"/>
      <c r="EH17" s="705"/>
      <c r="EI17" s="706"/>
      <c r="EJ17" s="707"/>
    </row>
    <row r="18" spans="2:140" s="20" customFormat="1" ht="12" customHeight="1">
      <c r="B18" s="26"/>
      <c r="C18" s="650"/>
      <c r="D18" s="651"/>
      <c r="E18" s="654"/>
      <c r="F18" s="654"/>
      <c r="G18" s="729"/>
      <c r="H18" s="730"/>
      <c r="I18" s="731"/>
      <c r="J18" s="667"/>
      <c r="K18" s="668"/>
      <c r="L18" s="667"/>
      <c r="M18" s="668"/>
      <c r="N18" s="667"/>
      <c r="O18" s="668"/>
      <c r="P18" s="667"/>
      <c r="Q18" s="668"/>
      <c r="R18" s="667"/>
      <c r="S18" s="668"/>
      <c r="T18" s="671"/>
      <c r="U18" s="672"/>
      <c r="V18" s="675"/>
      <c r="W18" s="740"/>
      <c r="X18" s="667"/>
      <c r="Y18" s="668"/>
      <c r="Z18" s="667"/>
      <c r="AA18" s="668"/>
      <c r="AB18" s="667"/>
      <c r="AC18" s="668"/>
      <c r="AD18" s="667"/>
      <c r="AE18" s="668"/>
      <c r="AF18" s="667"/>
      <c r="AG18" s="668"/>
      <c r="AH18" s="671"/>
      <c r="AI18" s="676"/>
      <c r="AJ18" s="703"/>
      <c r="AK18" s="703"/>
      <c r="AL18" s="703"/>
      <c r="AM18" s="703"/>
      <c r="AN18" s="703"/>
      <c r="AO18" s="703"/>
      <c r="AP18" s="703"/>
      <c r="AQ18" s="703"/>
      <c r="AR18" s="703"/>
      <c r="AS18" s="703"/>
      <c r="AT18" s="703"/>
      <c r="AU18" s="703"/>
      <c r="AV18" s="703"/>
      <c r="AW18" s="703"/>
      <c r="AX18" s="703"/>
      <c r="AY18" s="703"/>
      <c r="AZ18" s="703"/>
      <c r="BA18" s="703"/>
      <c r="BB18" s="703"/>
      <c r="BC18" s="703"/>
      <c r="BD18" s="703"/>
      <c r="BE18" s="659"/>
      <c r="BF18" s="659"/>
      <c r="BG18" s="659"/>
      <c r="BH18" s="705"/>
      <c r="BI18" s="706"/>
      <c r="BJ18" s="707"/>
      <c r="BK18" s="27"/>
      <c r="BL18" s="650"/>
      <c r="BM18" s="651"/>
      <c r="BN18" s="654"/>
      <c r="BO18" s="654"/>
      <c r="BP18" s="654"/>
      <c r="BQ18" s="703"/>
      <c r="BR18" s="703"/>
      <c r="BS18" s="703"/>
      <c r="BT18" s="703"/>
      <c r="BU18" s="703"/>
      <c r="BV18" s="705"/>
      <c r="BW18" s="703"/>
      <c r="BX18" s="703"/>
      <c r="BY18" s="703"/>
      <c r="BZ18" s="703"/>
      <c r="CA18" s="703"/>
      <c r="CB18" s="703"/>
      <c r="CC18" s="703"/>
      <c r="CD18" s="703"/>
      <c r="CE18" s="703"/>
      <c r="CF18" s="703"/>
      <c r="CG18" s="703"/>
      <c r="CH18" s="703"/>
      <c r="CI18" s="703"/>
      <c r="CJ18" s="703"/>
      <c r="CK18" s="703"/>
      <c r="CL18" s="703"/>
      <c r="CM18" s="703"/>
      <c r="CN18" s="703"/>
      <c r="CO18" s="703"/>
      <c r="CP18" s="703"/>
      <c r="CQ18" s="703"/>
      <c r="CR18" s="659"/>
      <c r="CS18" s="659"/>
      <c r="CT18" s="659"/>
      <c r="CU18" s="705"/>
      <c r="CV18" s="706"/>
      <c r="CW18" s="707"/>
      <c r="CX18" s="28"/>
      <c r="CY18" s="650"/>
      <c r="CZ18" s="651"/>
      <c r="DA18" s="654"/>
      <c r="DB18" s="654"/>
      <c r="DC18" s="654"/>
      <c r="DD18" s="703"/>
      <c r="DE18" s="703"/>
      <c r="DF18" s="703"/>
      <c r="DG18" s="703"/>
      <c r="DH18" s="703"/>
      <c r="DI18" s="703"/>
      <c r="DJ18" s="703"/>
      <c r="DK18" s="703"/>
      <c r="DL18" s="703"/>
      <c r="DM18" s="703"/>
      <c r="DN18" s="703"/>
      <c r="DO18" s="703"/>
      <c r="DP18" s="703"/>
      <c r="DQ18" s="703"/>
      <c r="DR18" s="703"/>
      <c r="DS18" s="703"/>
      <c r="DT18" s="703"/>
      <c r="DU18" s="703"/>
      <c r="DV18" s="703"/>
      <c r="DW18" s="703"/>
      <c r="DX18" s="703"/>
      <c r="DY18" s="703"/>
      <c r="DZ18" s="703"/>
      <c r="EA18" s="703"/>
      <c r="EB18" s="703"/>
      <c r="EC18" s="703"/>
      <c r="ED18" s="703"/>
      <c r="EE18" s="659"/>
      <c r="EF18" s="659"/>
      <c r="EG18" s="659"/>
      <c r="EH18" s="705"/>
      <c r="EI18" s="706"/>
      <c r="EJ18" s="707"/>
    </row>
    <row r="19" spans="2:140" s="20" customFormat="1" ht="12" customHeight="1">
      <c r="B19" s="26"/>
      <c r="C19" s="650"/>
      <c r="D19" s="651"/>
      <c r="E19" s="654">
        <v>8</v>
      </c>
      <c r="F19" s="654"/>
      <c r="G19" s="729"/>
      <c r="H19" s="730"/>
      <c r="I19" s="731"/>
      <c r="J19" s="665"/>
      <c r="K19" s="666"/>
      <c r="L19" s="665"/>
      <c r="M19" s="666"/>
      <c r="N19" s="665"/>
      <c r="O19" s="666"/>
      <c r="P19" s="665"/>
      <c r="Q19" s="666"/>
      <c r="R19" s="665"/>
      <c r="S19" s="666"/>
      <c r="T19" s="669">
        <f>SUM(J19:S20)</f>
        <v>0</v>
      </c>
      <c r="U19" s="670"/>
      <c r="V19" s="673"/>
      <c r="W19" s="737"/>
      <c r="X19" s="665"/>
      <c r="Y19" s="666"/>
      <c r="Z19" s="665"/>
      <c r="AA19" s="666"/>
      <c r="AB19" s="665"/>
      <c r="AC19" s="666"/>
      <c r="AD19" s="665"/>
      <c r="AE19" s="666"/>
      <c r="AF19" s="665"/>
      <c r="AG19" s="666"/>
      <c r="AH19" s="669">
        <f>SUM(V19:AG20)</f>
        <v>0</v>
      </c>
      <c r="AI19" s="674"/>
      <c r="AJ19" s="703"/>
      <c r="AK19" s="703"/>
      <c r="AL19" s="703"/>
      <c r="AM19" s="703"/>
      <c r="AN19" s="703"/>
      <c r="AO19" s="703"/>
      <c r="AP19" s="703"/>
      <c r="AQ19" s="703"/>
      <c r="AR19" s="703"/>
      <c r="AS19" s="703"/>
      <c r="AT19" s="703"/>
      <c r="AU19" s="703"/>
      <c r="AV19" s="703"/>
      <c r="AW19" s="703"/>
      <c r="AX19" s="703"/>
      <c r="AY19" s="703"/>
      <c r="AZ19" s="703"/>
      <c r="BA19" s="703"/>
      <c r="BB19" s="703"/>
      <c r="BC19" s="703"/>
      <c r="BD19" s="703"/>
      <c r="BE19" s="659">
        <f>SUM(AM19:BD20)</f>
        <v>0</v>
      </c>
      <c r="BF19" s="659"/>
      <c r="BG19" s="659"/>
      <c r="BH19" s="705"/>
      <c r="BI19" s="706"/>
      <c r="BJ19" s="707"/>
      <c r="BK19" s="27"/>
      <c r="BL19" s="650"/>
      <c r="BM19" s="651"/>
      <c r="BN19" s="654">
        <v>8</v>
      </c>
      <c r="BO19" s="654"/>
      <c r="BP19" s="654"/>
      <c r="BQ19" s="703"/>
      <c r="BR19" s="703"/>
      <c r="BS19" s="703"/>
      <c r="BT19" s="703"/>
      <c r="BU19" s="703"/>
      <c r="BV19" s="705"/>
      <c r="BW19" s="703"/>
      <c r="BX19" s="703"/>
      <c r="BY19" s="703"/>
      <c r="BZ19" s="703"/>
      <c r="CA19" s="703"/>
      <c r="CB19" s="703"/>
      <c r="CC19" s="703"/>
      <c r="CD19" s="703"/>
      <c r="CE19" s="703"/>
      <c r="CF19" s="703"/>
      <c r="CG19" s="703"/>
      <c r="CH19" s="703"/>
      <c r="CI19" s="703"/>
      <c r="CJ19" s="703"/>
      <c r="CK19" s="703"/>
      <c r="CL19" s="703"/>
      <c r="CM19" s="703"/>
      <c r="CN19" s="703"/>
      <c r="CO19" s="703"/>
      <c r="CP19" s="703"/>
      <c r="CQ19" s="703"/>
      <c r="CR19" s="659">
        <f>SUM(BZ19:CQ20)</f>
        <v>0</v>
      </c>
      <c r="CS19" s="659"/>
      <c r="CT19" s="659"/>
      <c r="CU19" s="705"/>
      <c r="CV19" s="706"/>
      <c r="CW19" s="707"/>
      <c r="CX19" s="28"/>
      <c r="CY19" s="650"/>
      <c r="CZ19" s="651"/>
      <c r="DA19" s="654">
        <v>8</v>
      </c>
      <c r="DB19" s="654"/>
      <c r="DC19" s="654"/>
      <c r="DD19" s="703"/>
      <c r="DE19" s="703"/>
      <c r="DF19" s="703"/>
      <c r="DG19" s="703"/>
      <c r="DH19" s="703"/>
      <c r="DI19" s="703"/>
      <c r="DJ19" s="703"/>
      <c r="DK19" s="703"/>
      <c r="DL19" s="703"/>
      <c r="DM19" s="703"/>
      <c r="DN19" s="703"/>
      <c r="DO19" s="703"/>
      <c r="DP19" s="703"/>
      <c r="DQ19" s="703"/>
      <c r="DR19" s="703"/>
      <c r="DS19" s="703"/>
      <c r="DT19" s="703"/>
      <c r="DU19" s="703"/>
      <c r="DV19" s="703"/>
      <c r="DW19" s="703"/>
      <c r="DX19" s="703"/>
      <c r="DY19" s="703"/>
      <c r="DZ19" s="703"/>
      <c r="EA19" s="703"/>
      <c r="EB19" s="703"/>
      <c r="EC19" s="703"/>
      <c r="ED19" s="703"/>
      <c r="EE19" s="659">
        <f>SUM(DM19:ED20)</f>
        <v>0</v>
      </c>
      <c r="EF19" s="659"/>
      <c r="EG19" s="659"/>
      <c r="EH19" s="705"/>
      <c r="EI19" s="706"/>
      <c r="EJ19" s="707"/>
    </row>
    <row r="20" spans="2:140" s="20" customFormat="1" ht="12" customHeight="1">
      <c r="B20" s="26"/>
      <c r="C20" s="650"/>
      <c r="D20" s="651"/>
      <c r="E20" s="654"/>
      <c r="F20" s="654"/>
      <c r="G20" s="729"/>
      <c r="H20" s="730"/>
      <c r="I20" s="731"/>
      <c r="J20" s="667"/>
      <c r="K20" s="668"/>
      <c r="L20" s="667"/>
      <c r="M20" s="668"/>
      <c r="N20" s="667"/>
      <c r="O20" s="668"/>
      <c r="P20" s="667"/>
      <c r="Q20" s="668"/>
      <c r="R20" s="667"/>
      <c r="S20" s="668"/>
      <c r="T20" s="671"/>
      <c r="U20" s="672"/>
      <c r="V20" s="675"/>
      <c r="W20" s="740"/>
      <c r="X20" s="667"/>
      <c r="Y20" s="668"/>
      <c r="Z20" s="667"/>
      <c r="AA20" s="668"/>
      <c r="AB20" s="667"/>
      <c r="AC20" s="668"/>
      <c r="AD20" s="667"/>
      <c r="AE20" s="668"/>
      <c r="AF20" s="667"/>
      <c r="AG20" s="668"/>
      <c r="AH20" s="671"/>
      <c r="AI20" s="676"/>
      <c r="AJ20" s="703"/>
      <c r="AK20" s="703"/>
      <c r="AL20" s="703"/>
      <c r="AM20" s="703"/>
      <c r="AN20" s="703"/>
      <c r="AO20" s="703"/>
      <c r="AP20" s="703"/>
      <c r="AQ20" s="703"/>
      <c r="AR20" s="703"/>
      <c r="AS20" s="703"/>
      <c r="AT20" s="703"/>
      <c r="AU20" s="703"/>
      <c r="AV20" s="703"/>
      <c r="AW20" s="703"/>
      <c r="AX20" s="703"/>
      <c r="AY20" s="703"/>
      <c r="AZ20" s="703"/>
      <c r="BA20" s="703"/>
      <c r="BB20" s="703"/>
      <c r="BC20" s="703"/>
      <c r="BD20" s="703"/>
      <c r="BE20" s="659"/>
      <c r="BF20" s="659"/>
      <c r="BG20" s="659"/>
      <c r="BH20" s="705"/>
      <c r="BI20" s="706"/>
      <c r="BJ20" s="707"/>
      <c r="BK20" s="27"/>
      <c r="BL20" s="650"/>
      <c r="BM20" s="651"/>
      <c r="BN20" s="654"/>
      <c r="BO20" s="654"/>
      <c r="BP20" s="654"/>
      <c r="BQ20" s="703"/>
      <c r="BR20" s="703"/>
      <c r="BS20" s="703"/>
      <c r="BT20" s="703"/>
      <c r="BU20" s="703"/>
      <c r="BV20" s="705"/>
      <c r="BW20" s="703"/>
      <c r="BX20" s="703"/>
      <c r="BY20" s="703"/>
      <c r="BZ20" s="703"/>
      <c r="CA20" s="703"/>
      <c r="CB20" s="703"/>
      <c r="CC20" s="703"/>
      <c r="CD20" s="703"/>
      <c r="CE20" s="703"/>
      <c r="CF20" s="703"/>
      <c r="CG20" s="703"/>
      <c r="CH20" s="703"/>
      <c r="CI20" s="703"/>
      <c r="CJ20" s="703"/>
      <c r="CK20" s="703"/>
      <c r="CL20" s="703"/>
      <c r="CM20" s="703"/>
      <c r="CN20" s="703"/>
      <c r="CO20" s="703"/>
      <c r="CP20" s="703"/>
      <c r="CQ20" s="703"/>
      <c r="CR20" s="659"/>
      <c r="CS20" s="659"/>
      <c r="CT20" s="659"/>
      <c r="CU20" s="705"/>
      <c r="CV20" s="706"/>
      <c r="CW20" s="707"/>
      <c r="CX20" s="28"/>
      <c r="CY20" s="650"/>
      <c r="CZ20" s="651"/>
      <c r="DA20" s="654"/>
      <c r="DB20" s="654"/>
      <c r="DC20" s="654"/>
      <c r="DD20" s="703"/>
      <c r="DE20" s="703"/>
      <c r="DF20" s="703"/>
      <c r="DG20" s="703"/>
      <c r="DH20" s="703"/>
      <c r="DI20" s="703"/>
      <c r="DJ20" s="703"/>
      <c r="DK20" s="703"/>
      <c r="DL20" s="703"/>
      <c r="DM20" s="703"/>
      <c r="DN20" s="703"/>
      <c r="DO20" s="703"/>
      <c r="DP20" s="703"/>
      <c r="DQ20" s="703"/>
      <c r="DR20" s="703"/>
      <c r="DS20" s="703"/>
      <c r="DT20" s="703"/>
      <c r="DU20" s="703"/>
      <c r="DV20" s="703"/>
      <c r="DW20" s="703"/>
      <c r="DX20" s="703"/>
      <c r="DY20" s="703"/>
      <c r="DZ20" s="703"/>
      <c r="EA20" s="703"/>
      <c r="EB20" s="703"/>
      <c r="EC20" s="703"/>
      <c r="ED20" s="703"/>
      <c r="EE20" s="659"/>
      <c r="EF20" s="659"/>
      <c r="EG20" s="659"/>
      <c r="EH20" s="705"/>
      <c r="EI20" s="706"/>
      <c r="EJ20" s="707"/>
    </row>
    <row r="21" spans="2:140" s="20" customFormat="1" ht="12" customHeight="1">
      <c r="B21" s="26"/>
      <c r="C21" s="650"/>
      <c r="D21" s="651"/>
      <c r="E21" s="654">
        <v>9</v>
      </c>
      <c r="F21" s="654"/>
      <c r="G21" s="729"/>
      <c r="H21" s="730"/>
      <c r="I21" s="731"/>
      <c r="J21" s="665"/>
      <c r="K21" s="666"/>
      <c r="L21" s="665"/>
      <c r="M21" s="666"/>
      <c r="N21" s="665"/>
      <c r="O21" s="666"/>
      <c r="P21" s="665"/>
      <c r="Q21" s="666"/>
      <c r="R21" s="665"/>
      <c r="S21" s="666"/>
      <c r="T21" s="669">
        <f>SUM(J21:S22)</f>
        <v>0</v>
      </c>
      <c r="U21" s="670"/>
      <c r="V21" s="673"/>
      <c r="W21" s="737"/>
      <c r="X21" s="665"/>
      <c r="Y21" s="666"/>
      <c r="Z21" s="665"/>
      <c r="AA21" s="666"/>
      <c r="AB21" s="665"/>
      <c r="AC21" s="666"/>
      <c r="AD21" s="665"/>
      <c r="AE21" s="666"/>
      <c r="AF21" s="665"/>
      <c r="AG21" s="666"/>
      <c r="AH21" s="669">
        <f>SUM(V21:AG22)</f>
        <v>0</v>
      </c>
      <c r="AI21" s="674"/>
      <c r="AJ21" s="703"/>
      <c r="AK21" s="703"/>
      <c r="AL21" s="703"/>
      <c r="AM21" s="703"/>
      <c r="AN21" s="703"/>
      <c r="AO21" s="703"/>
      <c r="AP21" s="703"/>
      <c r="AQ21" s="703"/>
      <c r="AR21" s="703"/>
      <c r="AS21" s="703"/>
      <c r="AT21" s="703"/>
      <c r="AU21" s="703"/>
      <c r="AV21" s="703"/>
      <c r="AW21" s="703"/>
      <c r="AX21" s="703"/>
      <c r="AY21" s="703"/>
      <c r="AZ21" s="703"/>
      <c r="BA21" s="703"/>
      <c r="BB21" s="703"/>
      <c r="BC21" s="703"/>
      <c r="BD21" s="703"/>
      <c r="BE21" s="659">
        <f>SUM(AM21:BD22)</f>
        <v>0</v>
      </c>
      <c r="BF21" s="659"/>
      <c r="BG21" s="659"/>
      <c r="BH21" s="705"/>
      <c r="BI21" s="706"/>
      <c r="BJ21" s="707"/>
      <c r="BK21" s="29"/>
      <c r="BL21" s="650"/>
      <c r="BM21" s="651"/>
      <c r="BN21" s="654">
        <v>9</v>
      </c>
      <c r="BO21" s="654"/>
      <c r="BP21" s="654"/>
      <c r="BQ21" s="703"/>
      <c r="BR21" s="703"/>
      <c r="BS21" s="703"/>
      <c r="BT21" s="703"/>
      <c r="BU21" s="703"/>
      <c r="BV21" s="705"/>
      <c r="BW21" s="703"/>
      <c r="BX21" s="703"/>
      <c r="BY21" s="703"/>
      <c r="BZ21" s="703"/>
      <c r="CA21" s="703"/>
      <c r="CB21" s="703"/>
      <c r="CC21" s="703"/>
      <c r="CD21" s="703"/>
      <c r="CE21" s="703"/>
      <c r="CF21" s="703"/>
      <c r="CG21" s="703"/>
      <c r="CH21" s="703"/>
      <c r="CI21" s="703"/>
      <c r="CJ21" s="703"/>
      <c r="CK21" s="703"/>
      <c r="CL21" s="703"/>
      <c r="CM21" s="703"/>
      <c r="CN21" s="703"/>
      <c r="CO21" s="703"/>
      <c r="CP21" s="703"/>
      <c r="CQ21" s="703"/>
      <c r="CR21" s="659">
        <f>SUM(BZ21:CQ22)</f>
        <v>0</v>
      </c>
      <c r="CS21" s="659"/>
      <c r="CT21" s="659"/>
      <c r="CU21" s="705"/>
      <c r="CV21" s="706"/>
      <c r="CW21" s="707"/>
      <c r="CX21" s="28"/>
      <c r="CY21" s="650"/>
      <c r="CZ21" s="651"/>
      <c r="DA21" s="654">
        <v>9</v>
      </c>
      <c r="DB21" s="654"/>
      <c r="DC21" s="654"/>
      <c r="DD21" s="703"/>
      <c r="DE21" s="703"/>
      <c r="DF21" s="703"/>
      <c r="DG21" s="703"/>
      <c r="DH21" s="703"/>
      <c r="DI21" s="703"/>
      <c r="DJ21" s="703"/>
      <c r="DK21" s="703"/>
      <c r="DL21" s="703"/>
      <c r="DM21" s="703"/>
      <c r="DN21" s="703"/>
      <c r="DO21" s="703"/>
      <c r="DP21" s="703"/>
      <c r="DQ21" s="703"/>
      <c r="DR21" s="703"/>
      <c r="DS21" s="703"/>
      <c r="DT21" s="703"/>
      <c r="DU21" s="703"/>
      <c r="DV21" s="703"/>
      <c r="DW21" s="703"/>
      <c r="DX21" s="703"/>
      <c r="DY21" s="703"/>
      <c r="DZ21" s="703"/>
      <c r="EA21" s="703"/>
      <c r="EB21" s="703"/>
      <c r="EC21" s="703"/>
      <c r="ED21" s="703"/>
      <c r="EE21" s="659">
        <f>SUM(DM21:ED22)</f>
        <v>0</v>
      </c>
      <c r="EF21" s="659"/>
      <c r="EG21" s="659"/>
      <c r="EH21" s="705"/>
      <c r="EI21" s="706"/>
      <c r="EJ21" s="707"/>
    </row>
    <row r="22" spans="2:140" s="20" customFormat="1" ht="12" customHeight="1">
      <c r="B22" s="26"/>
      <c r="C22" s="650"/>
      <c r="D22" s="651"/>
      <c r="E22" s="654"/>
      <c r="F22" s="654"/>
      <c r="G22" s="729"/>
      <c r="H22" s="730"/>
      <c r="I22" s="731"/>
      <c r="J22" s="667"/>
      <c r="K22" s="668"/>
      <c r="L22" s="667"/>
      <c r="M22" s="668"/>
      <c r="N22" s="667"/>
      <c r="O22" s="668"/>
      <c r="P22" s="667"/>
      <c r="Q22" s="668"/>
      <c r="R22" s="667"/>
      <c r="S22" s="668"/>
      <c r="T22" s="671"/>
      <c r="U22" s="672"/>
      <c r="V22" s="675"/>
      <c r="W22" s="740"/>
      <c r="X22" s="667"/>
      <c r="Y22" s="668"/>
      <c r="Z22" s="667"/>
      <c r="AA22" s="668"/>
      <c r="AB22" s="667"/>
      <c r="AC22" s="668"/>
      <c r="AD22" s="667"/>
      <c r="AE22" s="668"/>
      <c r="AF22" s="667"/>
      <c r="AG22" s="668"/>
      <c r="AH22" s="671"/>
      <c r="AI22" s="676"/>
      <c r="AJ22" s="703"/>
      <c r="AK22" s="703"/>
      <c r="AL22" s="703"/>
      <c r="AM22" s="703"/>
      <c r="AN22" s="703"/>
      <c r="AO22" s="703"/>
      <c r="AP22" s="703"/>
      <c r="AQ22" s="703"/>
      <c r="AR22" s="703"/>
      <c r="AS22" s="703"/>
      <c r="AT22" s="703"/>
      <c r="AU22" s="703"/>
      <c r="AV22" s="703"/>
      <c r="AW22" s="703"/>
      <c r="AX22" s="703"/>
      <c r="AY22" s="703"/>
      <c r="AZ22" s="703"/>
      <c r="BA22" s="703"/>
      <c r="BB22" s="703"/>
      <c r="BC22" s="703"/>
      <c r="BD22" s="703"/>
      <c r="BE22" s="659"/>
      <c r="BF22" s="659"/>
      <c r="BG22" s="659"/>
      <c r="BH22" s="705"/>
      <c r="BI22" s="706"/>
      <c r="BJ22" s="707"/>
      <c r="BK22" s="29"/>
      <c r="BL22" s="650"/>
      <c r="BM22" s="651"/>
      <c r="BN22" s="654"/>
      <c r="BO22" s="654"/>
      <c r="BP22" s="654"/>
      <c r="BQ22" s="703"/>
      <c r="BR22" s="703"/>
      <c r="BS22" s="703"/>
      <c r="BT22" s="703"/>
      <c r="BU22" s="703"/>
      <c r="BV22" s="705"/>
      <c r="BW22" s="703"/>
      <c r="BX22" s="703"/>
      <c r="BY22" s="703"/>
      <c r="BZ22" s="703"/>
      <c r="CA22" s="703"/>
      <c r="CB22" s="703"/>
      <c r="CC22" s="703"/>
      <c r="CD22" s="703"/>
      <c r="CE22" s="703"/>
      <c r="CF22" s="703"/>
      <c r="CG22" s="703"/>
      <c r="CH22" s="703"/>
      <c r="CI22" s="703"/>
      <c r="CJ22" s="703"/>
      <c r="CK22" s="703"/>
      <c r="CL22" s="703"/>
      <c r="CM22" s="703"/>
      <c r="CN22" s="703"/>
      <c r="CO22" s="703"/>
      <c r="CP22" s="703"/>
      <c r="CQ22" s="703"/>
      <c r="CR22" s="659"/>
      <c r="CS22" s="659"/>
      <c r="CT22" s="659"/>
      <c r="CU22" s="705"/>
      <c r="CV22" s="706"/>
      <c r="CW22" s="707"/>
      <c r="CX22" s="28"/>
      <c r="CY22" s="650"/>
      <c r="CZ22" s="651"/>
      <c r="DA22" s="654"/>
      <c r="DB22" s="654"/>
      <c r="DC22" s="654"/>
      <c r="DD22" s="703"/>
      <c r="DE22" s="703"/>
      <c r="DF22" s="703"/>
      <c r="DG22" s="703"/>
      <c r="DH22" s="703"/>
      <c r="DI22" s="703"/>
      <c r="DJ22" s="703"/>
      <c r="DK22" s="703"/>
      <c r="DL22" s="703"/>
      <c r="DM22" s="703"/>
      <c r="DN22" s="703"/>
      <c r="DO22" s="703"/>
      <c r="DP22" s="703"/>
      <c r="DQ22" s="703"/>
      <c r="DR22" s="703"/>
      <c r="DS22" s="703"/>
      <c r="DT22" s="703"/>
      <c r="DU22" s="703"/>
      <c r="DV22" s="703"/>
      <c r="DW22" s="703"/>
      <c r="DX22" s="703"/>
      <c r="DY22" s="703"/>
      <c r="DZ22" s="703"/>
      <c r="EA22" s="703"/>
      <c r="EB22" s="703"/>
      <c r="EC22" s="703"/>
      <c r="ED22" s="703"/>
      <c r="EE22" s="659"/>
      <c r="EF22" s="659"/>
      <c r="EG22" s="659"/>
      <c r="EH22" s="705"/>
      <c r="EI22" s="706"/>
      <c r="EJ22" s="707"/>
    </row>
    <row r="23" spans="2:140" s="20" customFormat="1" ht="12" customHeight="1">
      <c r="B23" s="26"/>
      <c r="C23" s="650"/>
      <c r="D23" s="651"/>
      <c r="E23" s="654">
        <v>10</v>
      </c>
      <c r="F23" s="654"/>
      <c r="G23" s="729"/>
      <c r="H23" s="730"/>
      <c r="I23" s="731"/>
      <c r="J23" s="665"/>
      <c r="K23" s="666"/>
      <c r="L23" s="665"/>
      <c r="M23" s="666"/>
      <c r="N23" s="665"/>
      <c r="O23" s="666"/>
      <c r="P23" s="665"/>
      <c r="Q23" s="666"/>
      <c r="R23" s="665"/>
      <c r="S23" s="666"/>
      <c r="T23" s="669">
        <f>SUM(J23:S24)</f>
        <v>0</v>
      </c>
      <c r="U23" s="670"/>
      <c r="V23" s="673"/>
      <c r="W23" s="737"/>
      <c r="X23" s="665"/>
      <c r="Y23" s="666"/>
      <c r="Z23" s="665"/>
      <c r="AA23" s="666"/>
      <c r="AB23" s="665"/>
      <c r="AC23" s="666"/>
      <c r="AD23" s="665"/>
      <c r="AE23" s="666"/>
      <c r="AF23" s="665"/>
      <c r="AG23" s="666"/>
      <c r="AH23" s="669">
        <f>SUM(V23:AG24)</f>
        <v>0</v>
      </c>
      <c r="AI23" s="674"/>
      <c r="AJ23" s="703"/>
      <c r="AK23" s="703"/>
      <c r="AL23" s="703"/>
      <c r="AM23" s="703"/>
      <c r="AN23" s="703"/>
      <c r="AO23" s="703"/>
      <c r="AP23" s="703"/>
      <c r="AQ23" s="703"/>
      <c r="AR23" s="703"/>
      <c r="AS23" s="703"/>
      <c r="AT23" s="703"/>
      <c r="AU23" s="703"/>
      <c r="AV23" s="703"/>
      <c r="AW23" s="703"/>
      <c r="AX23" s="703"/>
      <c r="AY23" s="703"/>
      <c r="AZ23" s="703"/>
      <c r="BA23" s="703"/>
      <c r="BB23" s="703"/>
      <c r="BC23" s="703"/>
      <c r="BD23" s="703"/>
      <c r="BE23" s="659">
        <f>SUM(AM23:BD24)</f>
        <v>0</v>
      </c>
      <c r="BF23" s="659"/>
      <c r="BG23" s="659"/>
      <c r="BH23" s="705"/>
      <c r="BI23" s="706"/>
      <c r="BJ23" s="707"/>
      <c r="BK23" s="29"/>
      <c r="BL23" s="650"/>
      <c r="BM23" s="651"/>
      <c r="BN23" s="654">
        <v>10</v>
      </c>
      <c r="BO23" s="654"/>
      <c r="BP23" s="654"/>
      <c r="BQ23" s="703"/>
      <c r="BR23" s="703"/>
      <c r="BS23" s="703"/>
      <c r="BT23" s="703"/>
      <c r="BU23" s="703"/>
      <c r="BV23" s="705"/>
      <c r="BW23" s="703"/>
      <c r="BX23" s="703"/>
      <c r="BY23" s="703"/>
      <c r="BZ23" s="703"/>
      <c r="CA23" s="703"/>
      <c r="CB23" s="703"/>
      <c r="CC23" s="703"/>
      <c r="CD23" s="703"/>
      <c r="CE23" s="703"/>
      <c r="CF23" s="703"/>
      <c r="CG23" s="703"/>
      <c r="CH23" s="703"/>
      <c r="CI23" s="703"/>
      <c r="CJ23" s="703"/>
      <c r="CK23" s="703"/>
      <c r="CL23" s="703"/>
      <c r="CM23" s="703"/>
      <c r="CN23" s="703"/>
      <c r="CO23" s="703"/>
      <c r="CP23" s="703"/>
      <c r="CQ23" s="703"/>
      <c r="CR23" s="659">
        <f>SUM(BZ23:CQ24)</f>
        <v>0</v>
      </c>
      <c r="CS23" s="659"/>
      <c r="CT23" s="659"/>
      <c r="CU23" s="705"/>
      <c r="CV23" s="706"/>
      <c r="CW23" s="707"/>
      <c r="CX23" s="28"/>
      <c r="CY23" s="650"/>
      <c r="CZ23" s="651"/>
      <c r="DA23" s="654">
        <v>10</v>
      </c>
      <c r="DB23" s="654"/>
      <c r="DC23" s="654"/>
      <c r="DD23" s="703"/>
      <c r="DE23" s="703"/>
      <c r="DF23" s="703"/>
      <c r="DG23" s="703"/>
      <c r="DH23" s="703"/>
      <c r="DI23" s="703"/>
      <c r="DJ23" s="703"/>
      <c r="DK23" s="703"/>
      <c r="DL23" s="703"/>
      <c r="DM23" s="703"/>
      <c r="DN23" s="703"/>
      <c r="DO23" s="703"/>
      <c r="DP23" s="703"/>
      <c r="DQ23" s="703"/>
      <c r="DR23" s="703"/>
      <c r="DS23" s="703"/>
      <c r="DT23" s="703"/>
      <c r="DU23" s="703"/>
      <c r="DV23" s="703"/>
      <c r="DW23" s="703"/>
      <c r="DX23" s="703"/>
      <c r="DY23" s="703"/>
      <c r="DZ23" s="703"/>
      <c r="EA23" s="703"/>
      <c r="EB23" s="703"/>
      <c r="EC23" s="703"/>
      <c r="ED23" s="703"/>
      <c r="EE23" s="659">
        <f>SUM(DM23:ED24)</f>
        <v>0</v>
      </c>
      <c r="EF23" s="659"/>
      <c r="EG23" s="659"/>
      <c r="EH23" s="705"/>
      <c r="EI23" s="706"/>
      <c r="EJ23" s="707"/>
    </row>
    <row r="24" spans="2:140" s="20" customFormat="1" ht="12" customHeight="1">
      <c r="B24" s="26"/>
      <c r="C24" s="650"/>
      <c r="D24" s="651"/>
      <c r="E24" s="654"/>
      <c r="F24" s="654"/>
      <c r="G24" s="729"/>
      <c r="H24" s="730"/>
      <c r="I24" s="731"/>
      <c r="J24" s="667"/>
      <c r="K24" s="668"/>
      <c r="L24" s="667"/>
      <c r="M24" s="668"/>
      <c r="N24" s="667"/>
      <c r="O24" s="668"/>
      <c r="P24" s="667"/>
      <c r="Q24" s="668"/>
      <c r="R24" s="667"/>
      <c r="S24" s="668"/>
      <c r="T24" s="671"/>
      <c r="U24" s="672"/>
      <c r="V24" s="675"/>
      <c r="W24" s="740"/>
      <c r="X24" s="667"/>
      <c r="Y24" s="668"/>
      <c r="Z24" s="667"/>
      <c r="AA24" s="668"/>
      <c r="AB24" s="667"/>
      <c r="AC24" s="668"/>
      <c r="AD24" s="667"/>
      <c r="AE24" s="668"/>
      <c r="AF24" s="667"/>
      <c r="AG24" s="668"/>
      <c r="AH24" s="671"/>
      <c r="AI24" s="676"/>
      <c r="AJ24" s="703"/>
      <c r="AK24" s="703"/>
      <c r="AL24" s="703"/>
      <c r="AM24" s="703"/>
      <c r="AN24" s="703"/>
      <c r="AO24" s="703"/>
      <c r="AP24" s="703"/>
      <c r="AQ24" s="703"/>
      <c r="AR24" s="703"/>
      <c r="AS24" s="703"/>
      <c r="AT24" s="703"/>
      <c r="AU24" s="703"/>
      <c r="AV24" s="703"/>
      <c r="AW24" s="703"/>
      <c r="AX24" s="703"/>
      <c r="AY24" s="703"/>
      <c r="AZ24" s="703"/>
      <c r="BA24" s="703"/>
      <c r="BB24" s="703"/>
      <c r="BC24" s="703"/>
      <c r="BD24" s="703"/>
      <c r="BE24" s="659"/>
      <c r="BF24" s="659"/>
      <c r="BG24" s="659"/>
      <c r="BH24" s="705"/>
      <c r="BI24" s="706"/>
      <c r="BJ24" s="707"/>
      <c r="BK24" s="29"/>
      <c r="BL24" s="650"/>
      <c r="BM24" s="651"/>
      <c r="BN24" s="654"/>
      <c r="BO24" s="654"/>
      <c r="BP24" s="654"/>
      <c r="BQ24" s="703"/>
      <c r="BR24" s="703"/>
      <c r="BS24" s="703"/>
      <c r="BT24" s="703"/>
      <c r="BU24" s="703"/>
      <c r="BV24" s="705"/>
      <c r="BW24" s="703"/>
      <c r="BX24" s="703"/>
      <c r="BY24" s="703"/>
      <c r="BZ24" s="703"/>
      <c r="CA24" s="703"/>
      <c r="CB24" s="703"/>
      <c r="CC24" s="703"/>
      <c r="CD24" s="703"/>
      <c r="CE24" s="703"/>
      <c r="CF24" s="703"/>
      <c r="CG24" s="703"/>
      <c r="CH24" s="703"/>
      <c r="CI24" s="703"/>
      <c r="CJ24" s="703"/>
      <c r="CK24" s="703"/>
      <c r="CL24" s="703"/>
      <c r="CM24" s="703"/>
      <c r="CN24" s="703"/>
      <c r="CO24" s="703"/>
      <c r="CP24" s="703"/>
      <c r="CQ24" s="703"/>
      <c r="CR24" s="659"/>
      <c r="CS24" s="659"/>
      <c r="CT24" s="659"/>
      <c r="CU24" s="705"/>
      <c r="CV24" s="706"/>
      <c r="CW24" s="707"/>
      <c r="CX24" s="28"/>
      <c r="CY24" s="650"/>
      <c r="CZ24" s="651"/>
      <c r="DA24" s="654"/>
      <c r="DB24" s="654"/>
      <c r="DC24" s="654"/>
      <c r="DD24" s="703"/>
      <c r="DE24" s="703"/>
      <c r="DF24" s="703"/>
      <c r="DG24" s="703"/>
      <c r="DH24" s="703"/>
      <c r="DI24" s="703"/>
      <c r="DJ24" s="703"/>
      <c r="DK24" s="703"/>
      <c r="DL24" s="703"/>
      <c r="DM24" s="703"/>
      <c r="DN24" s="703"/>
      <c r="DO24" s="703"/>
      <c r="DP24" s="703"/>
      <c r="DQ24" s="703"/>
      <c r="DR24" s="703"/>
      <c r="DS24" s="703"/>
      <c r="DT24" s="703"/>
      <c r="DU24" s="703"/>
      <c r="DV24" s="703"/>
      <c r="DW24" s="703"/>
      <c r="DX24" s="703"/>
      <c r="DY24" s="703"/>
      <c r="DZ24" s="703"/>
      <c r="EA24" s="703"/>
      <c r="EB24" s="703"/>
      <c r="EC24" s="703"/>
      <c r="ED24" s="703"/>
      <c r="EE24" s="659"/>
      <c r="EF24" s="659"/>
      <c r="EG24" s="659"/>
      <c r="EH24" s="705"/>
      <c r="EI24" s="706"/>
      <c r="EJ24" s="707"/>
    </row>
    <row r="25" spans="2:140" s="20" customFormat="1" ht="12" customHeight="1">
      <c r="B25" s="26"/>
      <c r="C25" s="650"/>
      <c r="D25" s="651"/>
      <c r="E25" s="654">
        <v>11</v>
      </c>
      <c r="F25" s="654"/>
      <c r="G25" s="729"/>
      <c r="H25" s="730"/>
      <c r="I25" s="731"/>
      <c r="J25" s="665"/>
      <c r="K25" s="666"/>
      <c r="L25" s="665"/>
      <c r="M25" s="666"/>
      <c r="N25" s="665"/>
      <c r="O25" s="666"/>
      <c r="P25" s="665"/>
      <c r="Q25" s="666"/>
      <c r="R25" s="665"/>
      <c r="S25" s="666"/>
      <c r="T25" s="669">
        <f>SUM(J25:S26)</f>
        <v>0</v>
      </c>
      <c r="U25" s="670"/>
      <c r="V25" s="673"/>
      <c r="W25" s="737"/>
      <c r="X25" s="665"/>
      <c r="Y25" s="666"/>
      <c r="Z25" s="665"/>
      <c r="AA25" s="666"/>
      <c r="AB25" s="665"/>
      <c r="AC25" s="666"/>
      <c r="AD25" s="665"/>
      <c r="AE25" s="666"/>
      <c r="AF25" s="665"/>
      <c r="AG25" s="666"/>
      <c r="AH25" s="669">
        <f>SUM(V25:AG26)</f>
        <v>0</v>
      </c>
      <c r="AI25" s="674"/>
      <c r="AJ25" s="703"/>
      <c r="AK25" s="703"/>
      <c r="AL25" s="703"/>
      <c r="AM25" s="703"/>
      <c r="AN25" s="703"/>
      <c r="AO25" s="703"/>
      <c r="AP25" s="703"/>
      <c r="AQ25" s="703"/>
      <c r="AR25" s="703"/>
      <c r="AS25" s="703"/>
      <c r="AT25" s="703"/>
      <c r="AU25" s="703"/>
      <c r="AV25" s="703"/>
      <c r="AW25" s="703"/>
      <c r="AX25" s="703"/>
      <c r="AY25" s="703"/>
      <c r="AZ25" s="703"/>
      <c r="BA25" s="703"/>
      <c r="BB25" s="703"/>
      <c r="BC25" s="703"/>
      <c r="BD25" s="703"/>
      <c r="BE25" s="659">
        <f>SUM(AM25:BD26)</f>
        <v>0</v>
      </c>
      <c r="BF25" s="659"/>
      <c r="BG25" s="659"/>
      <c r="BH25" s="705"/>
      <c r="BI25" s="706"/>
      <c r="BJ25" s="707"/>
      <c r="BK25" s="29"/>
      <c r="BL25" s="650"/>
      <c r="BM25" s="651"/>
      <c r="BN25" s="654">
        <v>11</v>
      </c>
      <c r="BO25" s="654"/>
      <c r="BP25" s="654"/>
      <c r="BQ25" s="703"/>
      <c r="BR25" s="703"/>
      <c r="BS25" s="703"/>
      <c r="BT25" s="703"/>
      <c r="BU25" s="703"/>
      <c r="BV25" s="705"/>
      <c r="BW25" s="703"/>
      <c r="BX25" s="703"/>
      <c r="BY25" s="703"/>
      <c r="BZ25" s="703"/>
      <c r="CA25" s="703"/>
      <c r="CB25" s="703"/>
      <c r="CC25" s="703"/>
      <c r="CD25" s="703"/>
      <c r="CE25" s="703"/>
      <c r="CF25" s="703"/>
      <c r="CG25" s="703"/>
      <c r="CH25" s="703"/>
      <c r="CI25" s="703"/>
      <c r="CJ25" s="703"/>
      <c r="CK25" s="703"/>
      <c r="CL25" s="703"/>
      <c r="CM25" s="703"/>
      <c r="CN25" s="703"/>
      <c r="CO25" s="703"/>
      <c r="CP25" s="703"/>
      <c r="CQ25" s="703"/>
      <c r="CR25" s="659">
        <f>SUM(BZ25:CQ26)</f>
        <v>0</v>
      </c>
      <c r="CS25" s="659"/>
      <c r="CT25" s="659"/>
      <c r="CU25" s="705"/>
      <c r="CV25" s="706"/>
      <c r="CW25" s="707"/>
      <c r="CX25" s="28"/>
      <c r="CY25" s="650"/>
      <c r="CZ25" s="651"/>
      <c r="DA25" s="654">
        <v>11</v>
      </c>
      <c r="DB25" s="654"/>
      <c r="DC25" s="654"/>
      <c r="DD25" s="703"/>
      <c r="DE25" s="703"/>
      <c r="DF25" s="703"/>
      <c r="DG25" s="703"/>
      <c r="DH25" s="703"/>
      <c r="DI25" s="703"/>
      <c r="DJ25" s="703"/>
      <c r="DK25" s="703"/>
      <c r="DL25" s="703"/>
      <c r="DM25" s="703"/>
      <c r="DN25" s="703"/>
      <c r="DO25" s="703"/>
      <c r="DP25" s="703"/>
      <c r="DQ25" s="703"/>
      <c r="DR25" s="703"/>
      <c r="DS25" s="703"/>
      <c r="DT25" s="703"/>
      <c r="DU25" s="703"/>
      <c r="DV25" s="703"/>
      <c r="DW25" s="703"/>
      <c r="DX25" s="703"/>
      <c r="DY25" s="703"/>
      <c r="DZ25" s="703"/>
      <c r="EA25" s="703"/>
      <c r="EB25" s="703"/>
      <c r="EC25" s="703"/>
      <c r="ED25" s="703"/>
      <c r="EE25" s="659">
        <f>SUM(DM25:ED26)</f>
        <v>0</v>
      </c>
      <c r="EF25" s="659"/>
      <c r="EG25" s="659"/>
      <c r="EH25" s="705"/>
      <c r="EI25" s="706"/>
      <c r="EJ25" s="707"/>
    </row>
    <row r="26" spans="2:140" s="20" customFormat="1" ht="12" customHeight="1">
      <c r="B26" s="26"/>
      <c r="C26" s="650"/>
      <c r="D26" s="651"/>
      <c r="E26" s="654"/>
      <c r="F26" s="654"/>
      <c r="G26" s="729"/>
      <c r="H26" s="730"/>
      <c r="I26" s="731"/>
      <c r="J26" s="667"/>
      <c r="K26" s="668"/>
      <c r="L26" s="667"/>
      <c r="M26" s="668"/>
      <c r="N26" s="667"/>
      <c r="O26" s="668"/>
      <c r="P26" s="667"/>
      <c r="Q26" s="668"/>
      <c r="R26" s="667"/>
      <c r="S26" s="668"/>
      <c r="T26" s="671"/>
      <c r="U26" s="672"/>
      <c r="V26" s="675"/>
      <c r="W26" s="740"/>
      <c r="X26" s="667"/>
      <c r="Y26" s="668"/>
      <c r="Z26" s="667"/>
      <c r="AA26" s="668"/>
      <c r="AB26" s="667"/>
      <c r="AC26" s="668"/>
      <c r="AD26" s="667"/>
      <c r="AE26" s="668"/>
      <c r="AF26" s="667"/>
      <c r="AG26" s="668"/>
      <c r="AH26" s="671"/>
      <c r="AI26" s="676"/>
      <c r="AJ26" s="703"/>
      <c r="AK26" s="703"/>
      <c r="AL26" s="703"/>
      <c r="AM26" s="703"/>
      <c r="AN26" s="703"/>
      <c r="AO26" s="703"/>
      <c r="AP26" s="703"/>
      <c r="AQ26" s="703"/>
      <c r="AR26" s="703"/>
      <c r="AS26" s="703"/>
      <c r="AT26" s="703"/>
      <c r="AU26" s="703"/>
      <c r="AV26" s="703"/>
      <c r="AW26" s="703"/>
      <c r="AX26" s="703"/>
      <c r="AY26" s="703"/>
      <c r="AZ26" s="703"/>
      <c r="BA26" s="703"/>
      <c r="BB26" s="703"/>
      <c r="BC26" s="703"/>
      <c r="BD26" s="703"/>
      <c r="BE26" s="659"/>
      <c r="BF26" s="659"/>
      <c r="BG26" s="659"/>
      <c r="BH26" s="705"/>
      <c r="BI26" s="706"/>
      <c r="BJ26" s="707"/>
      <c r="BK26" s="29"/>
      <c r="BL26" s="650"/>
      <c r="BM26" s="651"/>
      <c r="BN26" s="654"/>
      <c r="BO26" s="654"/>
      <c r="BP26" s="654"/>
      <c r="BQ26" s="703"/>
      <c r="BR26" s="703"/>
      <c r="BS26" s="703"/>
      <c r="BT26" s="703"/>
      <c r="BU26" s="703"/>
      <c r="BV26" s="705"/>
      <c r="BW26" s="703"/>
      <c r="BX26" s="703"/>
      <c r="BY26" s="703"/>
      <c r="BZ26" s="703"/>
      <c r="CA26" s="703"/>
      <c r="CB26" s="703"/>
      <c r="CC26" s="703"/>
      <c r="CD26" s="703"/>
      <c r="CE26" s="703"/>
      <c r="CF26" s="703"/>
      <c r="CG26" s="703"/>
      <c r="CH26" s="703"/>
      <c r="CI26" s="703"/>
      <c r="CJ26" s="703"/>
      <c r="CK26" s="703"/>
      <c r="CL26" s="703"/>
      <c r="CM26" s="703"/>
      <c r="CN26" s="703"/>
      <c r="CO26" s="703"/>
      <c r="CP26" s="703"/>
      <c r="CQ26" s="703"/>
      <c r="CR26" s="659"/>
      <c r="CS26" s="659"/>
      <c r="CT26" s="659"/>
      <c r="CU26" s="705"/>
      <c r="CV26" s="706"/>
      <c r="CW26" s="707"/>
      <c r="CX26" s="28"/>
      <c r="CY26" s="650"/>
      <c r="CZ26" s="651"/>
      <c r="DA26" s="654"/>
      <c r="DB26" s="654"/>
      <c r="DC26" s="654"/>
      <c r="DD26" s="703"/>
      <c r="DE26" s="703"/>
      <c r="DF26" s="703"/>
      <c r="DG26" s="703"/>
      <c r="DH26" s="703"/>
      <c r="DI26" s="703"/>
      <c r="DJ26" s="703"/>
      <c r="DK26" s="703"/>
      <c r="DL26" s="703"/>
      <c r="DM26" s="703"/>
      <c r="DN26" s="703"/>
      <c r="DO26" s="703"/>
      <c r="DP26" s="703"/>
      <c r="DQ26" s="703"/>
      <c r="DR26" s="703"/>
      <c r="DS26" s="703"/>
      <c r="DT26" s="703"/>
      <c r="DU26" s="703"/>
      <c r="DV26" s="703"/>
      <c r="DW26" s="703"/>
      <c r="DX26" s="703"/>
      <c r="DY26" s="703"/>
      <c r="DZ26" s="703"/>
      <c r="EA26" s="703"/>
      <c r="EB26" s="703"/>
      <c r="EC26" s="703"/>
      <c r="ED26" s="703"/>
      <c r="EE26" s="659"/>
      <c r="EF26" s="659"/>
      <c r="EG26" s="659"/>
      <c r="EH26" s="705"/>
      <c r="EI26" s="706"/>
      <c r="EJ26" s="707"/>
    </row>
    <row r="27" spans="2:140" s="20" customFormat="1" ht="12" customHeight="1">
      <c r="B27" s="26"/>
      <c r="C27" s="650"/>
      <c r="D27" s="651"/>
      <c r="E27" s="654">
        <v>12</v>
      </c>
      <c r="F27" s="654"/>
      <c r="G27" s="729"/>
      <c r="H27" s="730"/>
      <c r="I27" s="731"/>
      <c r="J27" s="665"/>
      <c r="K27" s="666"/>
      <c r="L27" s="665"/>
      <c r="M27" s="666"/>
      <c r="N27" s="665"/>
      <c r="O27" s="666"/>
      <c r="P27" s="665"/>
      <c r="Q27" s="666"/>
      <c r="R27" s="665"/>
      <c r="S27" s="666"/>
      <c r="T27" s="669">
        <f>SUM(J27:S28)</f>
        <v>0</v>
      </c>
      <c r="U27" s="670"/>
      <c r="V27" s="673"/>
      <c r="W27" s="737"/>
      <c r="X27" s="665"/>
      <c r="Y27" s="666"/>
      <c r="Z27" s="665"/>
      <c r="AA27" s="666"/>
      <c r="AB27" s="665"/>
      <c r="AC27" s="666"/>
      <c r="AD27" s="665"/>
      <c r="AE27" s="666"/>
      <c r="AF27" s="665"/>
      <c r="AG27" s="666"/>
      <c r="AH27" s="669">
        <f>SUM(V27:AG28)</f>
        <v>0</v>
      </c>
      <c r="AI27" s="674"/>
      <c r="AJ27" s="703"/>
      <c r="AK27" s="703"/>
      <c r="AL27" s="703"/>
      <c r="AM27" s="703"/>
      <c r="AN27" s="703"/>
      <c r="AO27" s="703"/>
      <c r="AP27" s="703"/>
      <c r="AQ27" s="703"/>
      <c r="AR27" s="703"/>
      <c r="AS27" s="703"/>
      <c r="AT27" s="703"/>
      <c r="AU27" s="703"/>
      <c r="AV27" s="703"/>
      <c r="AW27" s="703"/>
      <c r="AX27" s="703"/>
      <c r="AY27" s="703"/>
      <c r="AZ27" s="703"/>
      <c r="BA27" s="703"/>
      <c r="BB27" s="703"/>
      <c r="BC27" s="703"/>
      <c r="BD27" s="703"/>
      <c r="BE27" s="659">
        <f>SUM(AM27:BD28)</f>
        <v>0</v>
      </c>
      <c r="BF27" s="659"/>
      <c r="BG27" s="659"/>
      <c r="BH27" s="705"/>
      <c r="BI27" s="706"/>
      <c r="BJ27" s="707"/>
      <c r="BK27" s="29"/>
      <c r="BL27" s="650"/>
      <c r="BM27" s="651"/>
      <c r="BN27" s="654">
        <v>12</v>
      </c>
      <c r="BO27" s="654"/>
      <c r="BP27" s="654"/>
      <c r="BQ27" s="703"/>
      <c r="BR27" s="703"/>
      <c r="BS27" s="703"/>
      <c r="BT27" s="703"/>
      <c r="BU27" s="703"/>
      <c r="BV27" s="705"/>
      <c r="BW27" s="703"/>
      <c r="BX27" s="703"/>
      <c r="BY27" s="703"/>
      <c r="BZ27" s="703"/>
      <c r="CA27" s="703"/>
      <c r="CB27" s="703"/>
      <c r="CC27" s="703"/>
      <c r="CD27" s="703"/>
      <c r="CE27" s="703"/>
      <c r="CF27" s="703"/>
      <c r="CG27" s="703"/>
      <c r="CH27" s="703"/>
      <c r="CI27" s="703"/>
      <c r="CJ27" s="703"/>
      <c r="CK27" s="703"/>
      <c r="CL27" s="703"/>
      <c r="CM27" s="703"/>
      <c r="CN27" s="703"/>
      <c r="CO27" s="703"/>
      <c r="CP27" s="703"/>
      <c r="CQ27" s="703"/>
      <c r="CR27" s="659">
        <f>SUM(BZ27:CQ28)</f>
        <v>0</v>
      </c>
      <c r="CS27" s="659"/>
      <c r="CT27" s="659"/>
      <c r="CU27" s="705"/>
      <c r="CV27" s="706"/>
      <c r="CW27" s="707"/>
      <c r="CX27" s="28"/>
      <c r="CY27" s="650"/>
      <c r="CZ27" s="651"/>
      <c r="DA27" s="654">
        <v>12</v>
      </c>
      <c r="DB27" s="654"/>
      <c r="DC27" s="654"/>
      <c r="DD27" s="703"/>
      <c r="DE27" s="703"/>
      <c r="DF27" s="703"/>
      <c r="DG27" s="703"/>
      <c r="DH27" s="703"/>
      <c r="DI27" s="703"/>
      <c r="DJ27" s="703"/>
      <c r="DK27" s="703"/>
      <c r="DL27" s="703"/>
      <c r="DM27" s="703"/>
      <c r="DN27" s="703"/>
      <c r="DO27" s="703"/>
      <c r="DP27" s="703"/>
      <c r="DQ27" s="703"/>
      <c r="DR27" s="703"/>
      <c r="DS27" s="703"/>
      <c r="DT27" s="703"/>
      <c r="DU27" s="703"/>
      <c r="DV27" s="703"/>
      <c r="DW27" s="703"/>
      <c r="DX27" s="703"/>
      <c r="DY27" s="703"/>
      <c r="DZ27" s="703"/>
      <c r="EA27" s="703"/>
      <c r="EB27" s="703"/>
      <c r="EC27" s="703"/>
      <c r="ED27" s="703"/>
      <c r="EE27" s="659">
        <f>SUM(DM27:ED28)</f>
        <v>0</v>
      </c>
      <c r="EF27" s="659"/>
      <c r="EG27" s="659"/>
      <c r="EH27" s="705"/>
      <c r="EI27" s="706"/>
      <c r="EJ27" s="707"/>
    </row>
    <row r="28" spans="2:140" s="20" customFormat="1" ht="12" customHeight="1">
      <c r="B28" s="26"/>
      <c r="C28" s="650"/>
      <c r="D28" s="651"/>
      <c r="E28" s="654"/>
      <c r="F28" s="654"/>
      <c r="G28" s="729"/>
      <c r="H28" s="730"/>
      <c r="I28" s="731"/>
      <c r="J28" s="667"/>
      <c r="K28" s="668"/>
      <c r="L28" s="667"/>
      <c r="M28" s="668"/>
      <c r="N28" s="667"/>
      <c r="O28" s="668"/>
      <c r="P28" s="667"/>
      <c r="Q28" s="668"/>
      <c r="R28" s="667"/>
      <c r="S28" s="668"/>
      <c r="T28" s="671"/>
      <c r="U28" s="672"/>
      <c r="V28" s="675"/>
      <c r="W28" s="740"/>
      <c r="X28" s="667"/>
      <c r="Y28" s="668"/>
      <c r="Z28" s="667"/>
      <c r="AA28" s="668"/>
      <c r="AB28" s="667"/>
      <c r="AC28" s="668"/>
      <c r="AD28" s="667"/>
      <c r="AE28" s="668"/>
      <c r="AF28" s="667"/>
      <c r="AG28" s="668"/>
      <c r="AH28" s="671"/>
      <c r="AI28" s="676"/>
      <c r="AJ28" s="703"/>
      <c r="AK28" s="703"/>
      <c r="AL28" s="703"/>
      <c r="AM28" s="703"/>
      <c r="AN28" s="703"/>
      <c r="AO28" s="703"/>
      <c r="AP28" s="703"/>
      <c r="AQ28" s="703"/>
      <c r="AR28" s="703"/>
      <c r="AS28" s="703"/>
      <c r="AT28" s="703"/>
      <c r="AU28" s="703"/>
      <c r="AV28" s="703"/>
      <c r="AW28" s="703"/>
      <c r="AX28" s="703"/>
      <c r="AY28" s="703"/>
      <c r="AZ28" s="703"/>
      <c r="BA28" s="703"/>
      <c r="BB28" s="703"/>
      <c r="BC28" s="703"/>
      <c r="BD28" s="703"/>
      <c r="BE28" s="659"/>
      <c r="BF28" s="659"/>
      <c r="BG28" s="659"/>
      <c r="BH28" s="705"/>
      <c r="BI28" s="706"/>
      <c r="BJ28" s="707"/>
      <c r="BK28" s="29"/>
      <c r="BL28" s="650"/>
      <c r="BM28" s="651"/>
      <c r="BN28" s="654"/>
      <c r="BO28" s="654"/>
      <c r="BP28" s="654"/>
      <c r="BQ28" s="703"/>
      <c r="BR28" s="703"/>
      <c r="BS28" s="703"/>
      <c r="BT28" s="703"/>
      <c r="BU28" s="703"/>
      <c r="BV28" s="705"/>
      <c r="BW28" s="703"/>
      <c r="BX28" s="703"/>
      <c r="BY28" s="703"/>
      <c r="BZ28" s="703"/>
      <c r="CA28" s="703"/>
      <c r="CB28" s="703"/>
      <c r="CC28" s="703"/>
      <c r="CD28" s="703"/>
      <c r="CE28" s="703"/>
      <c r="CF28" s="703"/>
      <c r="CG28" s="703"/>
      <c r="CH28" s="703"/>
      <c r="CI28" s="703"/>
      <c r="CJ28" s="703"/>
      <c r="CK28" s="703"/>
      <c r="CL28" s="703"/>
      <c r="CM28" s="703"/>
      <c r="CN28" s="703"/>
      <c r="CO28" s="703"/>
      <c r="CP28" s="703"/>
      <c r="CQ28" s="703"/>
      <c r="CR28" s="659"/>
      <c r="CS28" s="659"/>
      <c r="CT28" s="659"/>
      <c r="CU28" s="705"/>
      <c r="CV28" s="706"/>
      <c r="CW28" s="707"/>
      <c r="CX28" s="28"/>
      <c r="CY28" s="650"/>
      <c r="CZ28" s="651"/>
      <c r="DA28" s="654"/>
      <c r="DB28" s="654"/>
      <c r="DC28" s="654"/>
      <c r="DD28" s="703"/>
      <c r="DE28" s="703"/>
      <c r="DF28" s="703"/>
      <c r="DG28" s="703"/>
      <c r="DH28" s="703"/>
      <c r="DI28" s="703"/>
      <c r="DJ28" s="703"/>
      <c r="DK28" s="703"/>
      <c r="DL28" s="703"/>
      <c r="DM28" s="703"/>
      <c r="DN28" s="703"/>
      <c r="DO28" s="703"/>
      <c r="DP28" s="703"/>
      <c r="DQ28" s="703"/>
      <c r="DR28" s="703"/>
      <c r="DS28" s="703"/>
      <c r="DT28" s="703"/>
      <c r="DU28" s="703"/>
      <c r="DV28" s="703"/>
      <c r="DW28" s="703"/>
      <c r="DX28" s="703"/>
      <c r="DY28" s="703"/>
      <c r="DZ28" s="703"/>
      <c r="EA28" s="703"/>
      <c r="EB28" s="703"/>
      <c r="EC28" s="703"/>
      <c r="ED28" s="703"/>
      <c r="EE28" s="659"/>
      <c r="EF28" s="659"/>
      <c r="EG28" s="659"/>
      <c r="EH28" s="705"/>
      <c r="EI28" s="706"/>
      <c r="EJ28" s="707"/>
    </row>
    <row r="29" spans="2:140" s="20" customFormat="1" ht="12" customHeight="1">
      <c r="B29" s="26"/>
      <c r="C29" s="650"/>
      <c r="D29" s="651"/>
      <c r="E29" s="654">
        <v>1</v>
      </c>
      <c r="F29" s="654"/>
      <c r="G29" s="729"/>
      <c r="H29" s="730"/>
      <c r="I29" s="731"/>
      <c r="J29" s="665"/>
      <c r="K29" s="666"/>
      <c r="L29" s="665"/>
      <c r="M29" s="666"/>
      <c r="N29" s="665"/>
      <c r="O29" s="666"/>
      <c r="P29" s="665"/>
      <c r="Q29" s="666"/>
      <c r="R29" s="665"/>
      <c r="S29" s="666"/>
      <c r="T29" s="669">
        <f>SUM(J29:S30)</f>
        <v>0</v>
      </c>
      <c r="U29" s="670"/>
      <c r="V29" s="673"/>
      <c r="W29" s="737"/>
      <c r="X29" s="665"/>
      <c r="Y29" s="666"/>
      <c r="Z29" s="665"/>
      <c r="AA29" s="666"/>
      <c r="AB29" s="665"/>
      <c r="AC29" s="666"/>
      <c r="AD29" s="665"/>
      <c r="AE29" s="666"/>
      <c r="AF29" s="665"/>
      <c r="AG29" s="666"/>
      <c r="AH29" s="669">
        <f>SUM(V29:AG30)</f>
        <v>0</v>
      </c>
      <c r="AI29" s="674"/>
      <c r="AJ29" s="703"/>
      <c r="AK29" s="703"/>
      <c r="AL29" s="703"/>
      <c r="AM29" s="703"/>
      <c r="AN29" s="703"/>
      <c r="AO29" s="703"/>
      <c r="AP29" s="703"/>
      <c r="AQ29" s="703"/>
      <c r="AR29" s="703"/>
      <c r="AS29" s="703"/>
      <c r="AT29" s="703"/>
      <c r="AU29" s="703"/>
      <c r="AV29" s="703"/>
      <c r="AW29" s="703"/>
      <c r="AX29" s="703"/>
      <c r="AY29" s="703"/>
      <c r="AZ29" s="703"/>
      <c r="BA29" s="703"/>
      <c r="BB29" s="703"/>
      <c r="BC29" s="703"/>
      <c r="BD29" s="703"/>
      <c r="BE29" s="659">
        <f>SUM(AM29:BD30)</f>
        <v>0</v>
      </c>
      <c r="BF29" s="659"/>
      <c r="BG29" s="659"/>
      <c r="BH29" s="705"/>
      <c r="BI29" s="706"/>
      <c r="BJ29" s="707"/>
      <c r="BK29" s="29"/>
      <c r="BL29" s="650"/>
      <c r="BM29" s="651"/>
      <c r="BN29" s="654">
        <v>1</v>
      </c>
      <c r="BO29" s="654"/>
      <c r="BP29" s="654"/>
      <c r="BQ29" s="703"/>
      <c r="BR29" s="703"/>
      <c r="BS29" s="703"/>
      <c r="BT29" s="703"/>
      <c r="BU29" s="703"/>
      <c r="BV29" s="705"/>
      <c r="BW29" s="703"/>
      <c r="BX29" s="703"/>
      <c r="BY29" s="703"/>
      <c r="BZ29" s="703"/>
      <c r="CA29" s="703"/>
      <c r="CB29" s="703"/>
      <c r="CC29" s="703"/>
      <c r="CD29" s="703"/>
      <c r="CE29" s="703"/>
      <c r="CF29" s="703"/>
      <c r="CG29" s="703"/>
      <c r="CH29" s="703"/>
      <c r="CI29" s="703"/>
      <c r="CJ29" s="703"/>
      <c r="CK29" s="703"/>
      <c r="CL29" s="703"/>
      <c r="CM29" s="703"/>
      <c r="CN29" s="703"/>
      <c r="CO29" s="703"/>
      <c r="CP29" s="703"/>
      <c r="CQ29" s="703"/>
      <c r="CR29" s="659">
        <f>SUM(BZ29:CQ30)</f>
        <v>0</v>
      </c>
      <c r="CS29" s="659"/>
      <c r="CT29" s="659"/>
      <c r="CU29" s="705"/>
      <c r="CV29" s="706"/>
      <c r="CW29" s="707"/>
      <c r="CX29" s="28"/>
      <c r="CY29" s="650"/>
      <c r="CZ29" s="651"/>
      <c r="DA29" s="654">
        <v>1</v>
      </c>
      <c r="DB29" s="654"/>
      <c r="DC29" s="654"/>
      <c r="DD29" s="703"/>
      <c r="DE29" s="703"/>
      <c r="DF29" s="703"/>
      <c r="DG29" s="703"/>
      <c r="DH29" s="703"/>
      <c r="DI29" s="703"/>
      <c r="DJ29" s="703"/>
      <c r="DK29" s="703"/>
      <c r="DL29" s="703"/>
      <c r="DM29" s="703"/>
      <c r="DN29" s="703"/>
      <c r="DO29" s="703"/>
      <c r="DP29" s="703"/>
      <c r="DQ29" s="703"/>
      <c r="DR29" s="703"/>
      <c r="DS29" s="703"/>
      <c r="DT29" s="703"/>
      <c r="DU29" s="703"/>
      <c r="DV29" s="703"/>
      <c r="DW29" s="703"/>
      <c r="DX29" s="703"/>
      <c r="DY29" s="703"/>
      <c r="DZ29" s="703"/>
      <c r="EA29" s="703"/>
      <c r="EB29" s="703"/>
      <c r="EC29" s="703"/>
      <c r="ED29" s="703"/>
      <c r="EE29" s="659">
        <f>SUM(DM29:ED30)</f>
        <v>0</v>
      </c>
      <c r="EF29" s="659"/>
      <c r="EG29" s="659"/>
      <c r="EH29" s="705"/>
      <c r="EI29" s="706"/>
      <c r="EJ29" s="707"/>
    </row>
    <row r="30" spans="2:140" s="20" customFormat="1" ht="12" customHeight="1">
      <c r="B30" s="26"/>
      <c r="C30" s="650"/>
      <c r="D30" s="651"/>
      <c r="E30" s="654"/>
      <c r="F30" s="654"/>
      <c r="G30" s="729"/>
      <c r="H30" s="730"/>
      <c r="I30" s="731"/>
      <c r="J30" s="667"/>
      <c r="K30" s="668"/>
      <c r="L30" s="667"/>
      <c r="M30" s="668"/>
      <c r="N30" s="667"/>
      <c r="O30" s="668"/>
      <c r="P30" s="667"/>
      <c r="Q30" s="668"/>
      <c r="R30" s="667"/>
      <c r="S30" s="668"/>
      <c r="T30" s="671"/>
      <c r="U30" s="672"/>
      <c r="V30" s="675"/>
      <c r="W30" s="740"/>
      <c r="X30" s="667"/>
      <c r="Y30" s="668"/>
      <c r="Z30" s="667"/>
      <c r="AA30" s="668"/>
      <c r="AB30" s="667"/>
      <c r="AC30" s="668"/>
      <c r="AD30" s="667"/>
      <c r="AE30" s="668"/>
      <c r="AF30" s="667"/>
      <c r="AG30" s="668"/>
      <c r="AH30" s="671"/>
      <c r="AI30" s="676"/>
      <c r="AJ30" s="703"/>
      <c r="AK30" s="703"/>
      <c r="AL30" s="703"/>
      <c r="AM30" s="703"/>
      <c r="AN30" s="703"/>
      <c r="AO30" s="703"/>
      <c r="AP30" s="703"/>
      <c r="AQ30" s="703"/>
      <c r="AR30" s="703"/>
      <c r="AS30" s="703"/>
      <c r="AT30" s="703"/>
      <c r="AU30" s="703"/>
      <c r="AV30" s="703"/>
      <c r="AW30" s="703"/>
      <c r="AX30" s="703"/>
      <c r="AY30" s="703"/>
      <c r="AZ30" s="703"/>
      <c r="BA30" s="703"/>
      <c r="BB30" s="703"/>
      <c r="BC30" s="703"/>
      <c r="BD30" s="703"/>
      <c r="BE30" s="659"/>
      <c r="BF30" s="659"/>
      <c r="BG30" s="659"/>
      <c r="BH30" s="705"/>
      <c r="BI30" s="706"/>
      <c r="BJ30" s="707"/>
      <c r="BK30" s="29"/>
      <c r="BL30" s="650"/>
      <c r="BM30" s="651"/>
      <c r="BN30" s="654"/>
      <c r="BO30" s="654"/>
      <c r="BP30" s="654"/>
      <c r="BQ30" s="703"/>
      <c r="BR30" s="703"/>
      <c r="BS30" s="703"/>
      <c r="BT30" s="703"/>
      <c r="BU30" s="703"/>
      <c r="BV30" s="705"/>
      <c r="BW30" s="703"/>
      <c r="BX30" s="703"/>
      <c r="BY30" s="703"/>
      <c r="BZ30" s="703"/>
      <c r="CA30" s="703"/>
      <c r="CB30" s="703"/>
      <c r="CC30" s="703"/>
      <c r="CD30" s="703"/>
      <c r="CE30" s="703"/>
      <c r="CF30" s="703"/>
      <c r="CG30" s="703"/>
      <c r="CH30" s="703"/>
      <c r="CI30" s="703"/>
      <c r="CJ30" s="703"/>
      <c r="CK30" s="703"/>
      <c r="CL30" s="703"/>
      <c r="CM30" s="703"/>
      <c r="CN30" s="703"/>
      <c r="CO30" s="703"/>
      <c r="CP30" s="703"/>
      <c r="CQ30" s="703"/>
      <c r="CR30" s="659"/>
      <c r="CS30" s="659"/>
      <c r="CT30" s="659"/>
      <c r="CU30" s="705"/>
      <c r="CV30" s="706"/>
      <c r="CW30" s="707"/>
      <c r="CX30" s="28"/>
      <c r="CY30" s="650"/>
      <c r="CZ30" s="651"/>
      <c r="DA30" s="654"/>
      <c r="DB30" s="654"/>
      <c r="DC30" s="654"/>
      <c r="DD30" s="703"/>
      <c r="DE30" s="703"/>
      <c r="DF30" s="703"/>
      <c r="DG30" s="703"/>
      <c r="DH30" s="703"/>
      <c r="DI30" s="703"/>
      <c r="DJ30" s="703"/>
      <c r="DK30" s="703"/>
      <c r="DL30" s="703"/>
      <c r="DM30" s="703"/>
      <c r="DN30" s="703"/>
      <c r="DO30" s="703"/>
      <c r="DP30" s="703"/>
      <c r="DQ30" s="703"/>
      <c r="DR30" s="703"/>
      <c r="DS30" s="703"/>
      <c r="DT30" s="703"/>
      <c r="DU30" s="703"/>
      <c r="DV30" s="703"/>
      <c r="DW30" s="703"/>
      <c r="DX30" s="703"/>
      <c r="DY30" s="703"/>
      <c r="DZ30" s="703"/>
      <c r="EA30" s="703"/>
      <c r="EB30" s="703"/>
      <c r="EC30" s="703"/>
      <c r="ED30" s="703"/>
      <c r="EE30" s="659"/>
      <c r="EF30" s="659"/>
      <c r="EG30" s="659"/>
      <c r="EH30" s="705"/>
      <c r="EI30" s="706"/>
      <c r="EJ30" s="707"/>
    </row>
    <row r="31" spans="2:140" s="20" customFormat="1" ht="12" customHeight="1">
      <c r="B31" s="26"/>
      <c r="C31" s="650"/>
      <c r="D31" s="651"/>
      <c r="E31" s="654">
        <v>2</v>
      </c>
      <c r="F31" s="654"/>
      <c r="G31" s="729"/>
      <c r="H31" s="730"/>
      <c r="I31" s="731"/>
      <c r="J31" s="665"/>
      <c r="K31" s="666"/>
      <c r="L31" s="665"/>
      <c r="M31" s="666"/>
      <c r="N31" s="665"/>
      <c r="O31" s="666"/>
      <c r="P31" s="665"/>
      <c r="Q31" s="666"/>
      <c r="R31" s="665"/>
      <c r="S31" s="666"/>
      <c r="T31" s="669">
        <f>SUM(J31:S32)</f>
        <v>0</v>
      </c>
      <c r="U31" s="670"/>
      <c r="V31" s="673"/>
      <c r="W31" s="737"/>
      <c r="X31" s="665"/>
      <c r="Y31" s="666"/>
      <c r="Z31" s="665"/>
      <c r="AA31" s="666"/>
      <c r="AB31" s="665"/>
      <c r="AC31" s="666"/>
      <c r="AD31" s="665"/>
      <c r="AE31" s="666"/>
      <c r="AF31" s="665"/>
      <c r="AG31" s="666"/>
      <c r="AH31" s="669">
        <f>SUM(V31:AG32)</f>
        <v>0</v>
      </c>
      <c r="AI31" s="674"/>
      <c r="AJ31" s="703"/>
      <c r="AK31" s="703"/>
      <c r="AL31" s="703"/>
      <c r="AM31" s="703"/>
      <c r="AN31" s="703"/>
      <c r="AO31" s="703"/>
      <c r="AP31" s="703"/>
      <c r="AQ31" s="703"/>
      <c r="AR31" s="703"/>
      <c r="AS31" s="703"/>
      <c r="AT31" s="703"/>
      <c r="AU31" s="703"/>
      <c r="AV31" s="703"/>
      <c r="AW31" s="703"/>
      <c r="AX31" s="703"/>
      <c r="AY31" s="703"/>
      <c r="AZ31" s="703"/>
      <c r="BA31" s="703"/>
      <c r="BB31" s="703"/>
      <c r="BC31" s="703"/>
      <c r="BD31" s="703"/>
      <c r="BE31" s="659">
        <f>SUM(AM31:BD32)</f>
        <v>0</v>
      </c>
      <c r="BF31" s="659"/>
      <c r="BG31" s="659"/>
      <c r="BH31" s="705"/>
      <c r="BI31" s="706"/>
      <c r="BJ31" s="707"/>
      <c r="BK31" s="29"/>
      <c r="BL31" s="650"/>
      <c r="BM31" s="651"/>
      <c r="BN31" s="654">
        <v>2</v>
      </c>
      <c r="BO31" s="654"/>
      <c r="BP31" s="654"/>
      <c r="BQ31" s="703"/>
      <c r="BR31" s="703"/>
      <c r="BS31" s="703"/>
      <c r="BT31" s="703"/>
      <c r="BU31" s="703"/>
      <c r="BV31" s="705"/>
      <c r="BW31" s="703"/>
      <c r="BX31" s="703"/>
      <c r="BY31" s="703"/>
      <c r="BZ31" s="703"/>
      <c r="CA31" s="703"/>
      <c r="CB31" s="703"/>
      <c r="CC31" s="703"/>
      <c r="CD31" s="703"/>
      <c r="CE31" s="703"/>
      <c r="CF31" s="703"/>
      <c r="CG31" s="703"/>
      <c r="CH31" s="703"/>
      <c r="CI31" s="703"/>
      <c r="CJ31" s="703"/>
      <c r="CK31" s="703"/>
      <c r="CL31" s="703"/>
      <c r="CM31" s="703"/>
      <c r="CN31" s="703"/>
      <c r="CO31" s="703"/>
      <c r="CP31" s="703"/>
      <c r="CQ31" s="703"/>
      <c r="CR31" s="659">
        <f>SUM(BZ31:CQ32)</f>
        <v>0</v>
      </c>
      <c r="CS31" s="659"/>
      <c r="CT31" s="659"/>
      <c r="CU31" s="705"/>
      <c r="CV31" s="706"/>
      <c r="CW31" s="707"/>
      <c r="CX31" s="28"/>
      <c r="CY31" s="650"/>
      <c r="CZ31" s="651"/>
      <c r="DA31" s="654">
        <v>2</v>
      </c>
      <c r="DB31" s="654"/>
      <c r="DC31" s="654"/>
      <c r="DD31" s="703"/>
      <c r="DE31" s="703"/>
      <c r="DF31" s="703"/>
      <c r="DG31" s="703"/>
      <c r="DH31" s="703"/>
      <c r="DI31" s="703"/>
      <c r="DJ31" s="703"/>
      <c r="DK31" s="703"/>
      <c r="DL31" s="703"/>
      <c r="DM31" s="703"/>
      <c r="DN31" s="703"/>
      <c r="DO31" s="703"/>
      <c r="DP31" s="703"/>
      <c r="DQ31" s="703"/>
      <c r="DR31" s="703"/>
      <c r="DS31" s="703"/>
      <c r="DT31" s="703"/>
      <c r="DU31" s="703"/>
      <c r="DV31" s="703"/>
      <c r="DW31" s="703"/>
      <c r="DX31" s="703"/>
      <c r="DY31" s="703"/>
      <c r="DZ31" s="703"/>
      <c r="EA31" s="703"/>
      <c r="EB31" s="703"/>
      <c r="EC31" s="703"/>
      <c r="ED31" s="703"/>
      <c r="EE31" s="659">
        <f>SUM(DM31:ED32)</f>
        <v>0</v>
      </c>
      <c r="EF31" s="659"/>
      <c r="EG31" s="659"/>
      <c r="EH31" s="705"/>
      <c r="EI31" s="706"/>
      <c r="EJ31" s="707"/>
    </row>
    <row r="32" spans="2:140" s="20" customFormat="1" ht="12" customHeight="1">
      <c r="B32" s="26"/>
      <c r="C32" s="650"/>
      <c r="D32" s="651"/>
      <c r="E32" s="654"/>
      <c r="F32" s="654"/>
      <c r="G32" s="729"/>
      <c r="H32" s="730"/>
      <c r="I32" s="731"/>
      <c r="J32" s="667"/>
      <c r="K32" s="668"/>
      <c r="L32" s="667"/>
      <c r="M32" s="668"/>
      <c r="N32" s="667"/>
      <c r="O32" s="668"/>
      <c r="P32" s="667"/>
      <c r="Q32" s="668"/>
      <c r="R32" s="667"/>
      <c r="S32" s="668"/>
      <c r="T32" s="671"/>
      <c r="U32" s="672"/>
      <c r="V32" s="675"/>
      <c r="W32" s="740"/>
      <c r="X32" s="667"/>
      <c r="Y32" s="668"/>
      <c r="Z32" s="667"/>
      <c r="AA32" s="668"/>
      <c r="AB32" s="667"/>
      <c r="AC32" s="668"/>
      <c r="AD32" s="667"/>
      <c r="AE32" s="668"/>
      <c r="AF32" s="667"/>
      <c r="AG32" s="668"/>
      <c r="AH32" s="671"/>
      <c r="AI32" s="676"/>
      <c r="AJ32" s="703"/>
      <c r="AK32" s="703"/>
      <c r="AL32" s="703"/>
      <c r="AM32" s="703"/>
      <c r="AN32" s="703"/>
      <c r="AO32" s="703"/>
      <c r="AP32" s="703"/>
      <c r="AQ32" s="703"/>
      <c r="AR32" s="703"/>
      <c r="AS32" s="703"/>
      <c r="AT32" s="703"/>
      <c r="AU32" s="703"/>
      <c r="AV32" s="703"/>
      <c r="AW32" s="703"/>
      <c r="AX32" s="703"/>
      <c r="AY32" s="703"/>
      <c r="AZ32" s="703"/>
      <c r="BA32" s="703"/>
      <c r="BB32" s="703"/>
      <c r="BC32" s="703"/>
      <c r="BD32" s="703"/>
      <c r="BE32" s="659"/>
      <c r="BF32" s="659"/>
      <c r="BG32" s="659"/>
      <c r="BH32" s="705"/>
      <c r="BI32" s="706"/>
      <c r="BJ32" s="707"/>
      <c r="BK32" s="29"/>
      <c r="BL32" s="650"/>
      <c r="BM32" s="651"/>
      <c r="BN32" s="654"/>
      <c r="BO32" s="654"/>
      <c r="BP32" s="654"/>
      <c r="BQ32" s="703"/>
      <c r="BR32" s="703"/>
      <c r="BS32" s="703"/>
      <c r="BT32" s="703"/>
      <c r="BU32" s="703"/>
      <c r="BV32" s="705"/>
      <c r="BW32" s="703"/>
      <c r="BX32" s="703"/>
      <c r="BY32" s="703"/>
      <c r="BZ32" s="703"/>
      <c r="CA32" s="703"/>
      <c r="CB32" s="703"/>
      <c r="CC32" s="703"/>
      <c r="CD32" s="703"/>
      <c r="CE32" s="703"/>
      <c r="CF32" s="703"/>
      <c r="CG32" s="703"/>
      <c r="CH32" s="703"/>
      <c r="CI32" s="703"/>
      <c r="CJ32" s="703"/>
      <c r="CK32" s="703"/>
      <c r="CL32" s="703"/>
      <c r="CM32" s="703"/>
      <c r="CN32" s="703"/>
      <c r="CO32" s="703"/>
      <c r="CP32" s="703"/>
      <c r="CQ32" s="703"/>
      <c r="CR32" s="659"/>
      <c r="CS32" s="659"/>
      <c r="CT32" s="659"/>
      <c r="CU32" s="705"/>
      <c r="CV32" s="706"/>
      <c r="CW32" s="707"/>
      <c r="CX32" s="28"/>
      <c r="CY32" s="650"/>
      <c r="CZ32" s="651"/>
      <c r="DA32" s="654"/>
      <c r="DB32" s="654"/>
      <c r="DC32" s="654"/>
      <c r="DD32" s="703"/>
      <c r="DE32" s="703"/>
      <c r="DF32" s="703"/>
      <c r="DG32" s="703"/>
      <c r="DH32" s="703"/>
      <c r="DI32" s="703"/>
      <c r="DJ32" s="703"/>
      <c r="DK32" s="703"/>
      <c r="DL32" s="703"/>
      <c r="DM32" s="703"/>
      <c r="DN32" s="703"/>
      <c r="DO32" s="703"/>
      <c r="DP32" s="703"/>
      <c r="DQ32" s="703"/>
      <c r="DR32" s="703"/>
      <c r="DS32" s="703"/>
      <c r="DT32" s="703"/>
      <c r="DU32" s="703"/>
      <c r="DV32" s="703"/>
      <c r="DW32" s="703"/>
      <c r="DX32" s="703"/>
      <c r="DY32" s="703"/>
      <c r="DZ32" s="703"/>
      <c r="EA32" s="703"/>
      <c r="EB32" s="703"/>
      <c r="EC32" s="703"/>
      <c r="ED32" s="703"/>
      <c r="EE32" s="659"/>
      <c r="EF32" s="659"/>
      <c r="EG32" s="659"/>
      <c r="EH32" s="705"/>
      <c r="EI32" s="706"/>
      <c r="EJ32" s="707"/>
    </row>
    <row r="33" spans="2:140" s="20" customFormat="1" ht="12" customHeight="1">
      <c r="B33" s="26"/>
      <c r="C33" s="650"/>
      <c r="D33" s="651"/>
      <c r="E33" s="654">
        <v>3</v>
      </c>
      <c r="F33" s="654"/>
      <c r="G33" s="729"/>
      <c r="H33" s="730"/>
      <c r="I33" s="731"/>
      <c r="J33" s="665"/>
      <c r="K33" s="666"/>
      <c r="L33" s="665"/>
      <c r="M33" s="666"/>
      <c r="N33" s="665"/>
      <c r="O33" s="666"/>
      <c r="P33" s="665"/>
      <c r="Q33" s="666"/>
      <c r="R33" s="665"/>
      <c r="S33" s="666"/>
      <c r="T33" s="669">
        <f>SUM(J33:S34)</f>
        <v>0</v>
      </c>
      <c r="U33" s="670"/>
      <c r="V33" s="673"/>
      <c r="W33" s="737"/>
      <c r="X33" s="665"/>
      <c r="Y33" s="666"/>
      <c r="Z33" s="665"/>
      <c r="AA33" s="666"/>
      <c r="AB33" s="665"/>
      <c r="AC33" s="666"/>
      <c r="AD33" s="665"/>
      <c r="AE33" s="666"/>
      <c r="AF33" s="665"/>
      <c r="AG33" s="666"/>
      <c r="AH33" s="669">
        <f>SUM(V33:AG34)</f>
        <v>0</v>
      </c>
      <c r="AI33" s="674"/>
      <c r="AJ33" s="703"/>
      <c r="AK33" s="703"/>
      <c r="AL33" s="703"/>
      <c r="AM33" s="703"/>
      <c r="AN33" s="703"/>
      <c r="AO33" s="703"/>
      <c r="AP33" s="703"/>
      <c r="AQ33" s="703"/>
      <c r="AR33" s="703"/>
      <c r="AS33" s="703"/>
      <c r="AT33" s="703"/>
      <c r="AU33" s="703"/>
      <c r="AV33" s="703"/>
      <c r="AW33" s="703"/>
      <c r="AX33" s="703"/>
      <c r="AY33" s="703"/>
      <c r="AZ33" s="703"/>
      <c r="BA33" s="703"/>
      <c r="BB33" s="703"/>
      <c r="BC33" s="703"/>
      <c r="BD33" s="703"/>
      <c r="BE33" s="659">
        <f>SUM(AM33:BD34)</f>
        <v>0</v>
      </c>
      <c r="BF33" s="659"/>
      <c r="BG33" s="659"/>
      <c r="BH33" s="705"/>
      <c r="BI33" s="706"/>
      <c r="BJ33" s="707"/>
      <c r="BK33" s="29"/>
      <c r="BL33" s="650"/>
      <c r="BM33" s="651"/>
      <c r="BN33" s="654">
        <v>3</v>
      </c>
      <c r="BO33" s="654"/>
      <c r="BP33" s="654"/>
      <c r="BQ33" s="703"/>
      <c r="BR33" s="703"/>
      <c r="BS33" s="703"/>
      <c r="BT33" s="703"/>
      <c r="BU33" s="703"/>
      <c r="BV33" s="705"/>
      <c r="BW33" s="703"/>
      <c r="BX33" s="703"/>
      <c r="BY33" s="703"/>
      <c r="BZ33" s="703"/>
      <c r="CA33" s="703"/>
      <c r="CB33" s="703"/>
      <c r="CC33" s="703"/>
      <c r="CD33" s="703"/>
      <c r="CE33" s="703"/>
      <c r="CF33" s="703"/>
      <c r="CG33" s="703"/>
      <c r="CH33" s="703"/>
      <c r="CI33" s="703"/>
      <c r="CJ33" s="703"/>
      <c r="CK33" s="703"/>
      <c r="CL33" s="703"/>
      <c r="CM33" s="703"/>
      <c r="CN33" s="703"/>
      <c r="CO33" s="703"/>
      <c r="CP33" s="703"/>
      <c r="CQ33" s="703"/>
      <c r="CR33" s="659">
        <f>SUM(BZ33:CQ34)</f>
        <v>0</v>
      </c>
      <c r="CS33" s="659"/>
      <c r="CT33" s="659"/>
      <c r="CU33" s="705"/>
      <c r="CV33" s="706"/>
      <c r="CW33" s="707"/>
      <c r="CX33" s="28"/>
      <c r="CY33" s="650"/>
      <c r="CZ33" s="651"/>
      <c r="DA33" s="654">
        <v>3</v>
      </c>
      <c r="DB33" s="654"/>
      <c r="DC33" s="654"/>
      <c r="DD33" s="703"/>
      <c r="DE33" s="703"/>
      <c r="DF33" s="703"/>
      <c r="DG33" s="703"/>
      <c r="DH33" s="703"/>
      <c r="DI33" s="703"/>
      <c r="DJ33" s="703"/>
      <c r="DK33" s="703"/>
      <c r="DL33" s="703"/>
      <c r="DM33" s="703"/>
      <c r="DN33" s="703"/>
      <c r="DO33" s="703"/>
      <c r="DP33" s="703"/>
      <c r="DQ33" s="703"/>
      <c r="DR33" s="703"/>
      <c r="DS33" s="703"/>
      <c r="DT33" s="703"/>
      <c r="DU33" s="703"/>
      <c r="DV33" s="703"/>
      <c r="DW33" s="703"/>
      <c r="DX33" s="703"/>
      <c r="DY33" s="703"/>
      <c r="DZ33" s="703"/>
      <c r="EA33" s="703"/>
      <c r="EB33" s="703"/>
      <c r="EC33" s="703"/>
      <c r="ED33" s="703"/>
      <c r="EE33" s="659">
        <f>SUM(DM33:ED34)</f>
        <v>0</v>
      </c>
      <c r="EF33" s="659"/>
      <c r="EG33" s="659"/>
      <c r="EH33" s="705"/>
      <c r="EI33" s="706"/>
      <c r="EJ33" s="707"/>
    </row>
    <row r="34" spans="2:140" s="20" customFormat="1" ht="12" customHeight="1">
      <c r="B34" s="26"/>
      <c r="C34" s="650"/>
      <c r="D34" s="651"/>
      <c r="E34" s="654"/>
      <c r="F34" s="654"/>
      <c r="G34" s="729"/>
      <c r="H34" s="730"/>
      <c r="I34" s="731"/>
      <c r="J34" s="667"/>
      <c r="K34" s="668"/>
      <c r="L34" s="667"/>
      <c r="M34" s="668"/>
      <c r="N34" s="667"/>
      <c r="O34" s="668"/>
      <c r="P34" s="667"/>
      <c r="Q34" s="668"/>
      <c r="R34" s="667"/>
      <c r="S34" s="668"/>
      <c r="T34" s="671"/>
      <c r="U34" s="672"/>
      <c r="V34" s="675"/>
      <c r="W34" s="740"/>
      <c r="X34" s="667"/>
      <c r="Y34" s="668"/>
      <c r="Z34" s="667"/>
      <c r="AA34" s="668"/>
      <c r="AB34" s="667"/>
      <c r="AC34" s="668"/>
      <c r="AD34" s="667"/>
      <c r="AE34" s="668"/>
      <c r="AF34" s="667"/>
      <c r="AG34" s="668"/>
      <c r="AH34" s="671"/>
      <c r="AI34" s="676"/>
      <c r="AJ34" s="703"/>
      <c r="AK34" s="703"/>
      <c r="AL34" s="703"/>
      <c r="AM34" s="703"/>
      <c r="AN34" s="703"/>
      <c r="AO34" s="703"/>
      <c r="AP34" s="703"/>
      <c r="AQ34" s="703"/>
      <c r="AR34" s="703"/>
      <c r="AS34" s="703"/>
      <c r="AT34" s="703"/>
      <c r="AU34" s="703"/>
      <c r="AV34" s="703"/>
      <c r="AW34" s="703"/>
      <c r="AX34" s="703"/>
      <c r="AY34" s="703"/>
      <c r="AZ34" s="703"/>
      <c r="BA34" s="703"/>
      <c r="BB34" s="703"/>
      <c r="BC34" s="703"/>
      <c r="BD34" s="703"/>
      <c r="BE34" s="659"/>
      <c r="BF34" s="659"/>
      <c r="BG34" s="659"/>
      <c r="BH34" s="705"/>
      <c r="BI34" s="706"/>
      <c r="BJ34" s="707"/>
      <c r="BK34" s="29"/>
      <c r="BL34" s="650"/>
      <c r="BM34" s="651"/>
      <c r="BN34" s="654"/>
      <c r="BO34" s="654"/>
      <c r="BP34" s="654"/>
      <c r="BQ34" s="703"/>
      <c r="BR34" s="703"/>
      <c r="BS34" s="703"/>
      <c r="BT34" s="703"/>
      <c r="BU34" s="703"/>
      <c r="BV34" s="705"/>
      <c r="BW34" s="703"/>
      <c r="BX34" s="703"/>
      <c r="BY34" s="703"/>
      <c r="BZ34" s="703"/>
      <c r="CA34" s="703"/>
      <c r="CB34" s="703"/>
      <c r="CC34" s="703"/>
      <c r="CD34" s="703"/>
      <c r="CE34" s="703"/>
      <c r="CF34" s="703"/>
      <c r="CG34" s="703"/>
      <c r="CH34" s="703"/>
      <c r="CI34" s="703"/>
      <c r="CJ34" s="703"/>
      <c r="CK34" s="703"/>
      <c r="CL34" s="703"/>
      <c r="CM34" s="703"/>
      <c r="CN34" s="703"/>
      <c r="CO34" s="703"/>
      <c r="CP34" s="703"/>
      <c r="CQ34" s="703"/>
      <c r="CR34" s="659"/>
      <c r="CS34" s="659"/>
      <c r="CT34" s="659"/>
      <c r="CU34" s="705"/>
      <c r="CV34" s="706"/>
      <c r="CW34" s="707"/>
      <c r="CX34" s="28"/>
      <c r="CY34" s="650"/>
      <c r="CZ34" s="651"/>
      <c r="DA34" s="654"/>
      <c r="DB34" s="654"/>
      <c r="DC34" s="654"/>
      <c r="DD34" s="703"/>
      <c r="DE34" s="703"/>
      <c r="DF34" s="703"/>
      <c r="DG34" s="703"/>
      <c r="DH34" s="703"/>
      <c r="DI34" s="703"/>
      <c r="DJ34" s="703"/>
      <c r="DK34" s="703"/>
      <c r="DL34" s="703"/>
      <c r="DM34" s="703"/>
      <c r="DN34" s="703"/>
      <c r="DO34" s="703"/>
      <c r="DP34" s="703"/>
      <c r="DQ34" s="703"/>
      <c r="DR34" s="703"/>
      <c r="DS34" s="703"/>
      <c r="DT34" s="703"/>
      <c r="DU34" s="703"/>
      <c r="DV34" s="703"/>
      <c r="DW34" s="703"/>
      <c r="DX34" s="703"/>
      <c r="DY34" s="703"/>
      <c r="DZ34" s="703"/>
      <c r="EA34" s="703"/>
      <c r="EB34" s="703"/>
      <c r="EC34" s="703"/>
      <c r="ED34" s="703"/>
      <c r="EE34" s="659"/>
      <c r="EF34" s="659"/>
      <c r="EG34" s="659"/>
      <c r="EH34" s="705"/>
      <c r="EI34" s="706"/>
      <c r="EJ34" s="707"/>
    </row>
    <row r="35" spans="2:140" s="20" customFormat="1" ht="12" customHeight="1">
      <c r="B35" s="26"/>
      <c r="C35" s="650"/>
      <c r="D35" s="651"/>
      <c r="E35" s="654" t="s">
        <v>79</v>
      </c>
      <c r="F35" s="654"/>
      <c r="G35" s="729"/>
      <c r="H35" s="730">
        <f>SUM(H11:I34)</f>
        <v>0</v>
      </c>
      <c r="I35" s="731"/>
      <c r="J35" s="669">
        <f>SUM(J11:K34)</f>
        <v>0</v>
      </c>
      <c r="K35" s="674"/>
      <c r="L35" s="669">
        <f>SUM(L11:M34)</f>
        <v>0</v>
      </c>
      <c r="M35" s="674"/>
      <c r="N35" s="669">
        <f>SUM(N11:O34)</f>
        <v>0</v>
      </c>
      <c r="O35" s="674"/>
      <c r="P35" s="669">
        <f>SUM(P11:Q34)</f>
        <v>0</v>
      </c>
      <c r="Q35" s="674"/>
      <c r="R35" s="669">
        <f>SUM(R11:S34)</f>
        <v>0</v>
      </c>
      <c r="S35" s="674"/>
      <c r="T35" s="669">
        <f>SUM(T11:U34)</f>
        <v>0</v>
      </c>
      <c r="U35" s="670"/>
      <c r="V35" s="737">
        <f>SUM(V11:W34)</f>
        <v>0</v>
      </c>
      <c r="W35" s="674"/>
      <c r="X35" s="737">
        <f>SUM(X11:Y34)</f>
        <v>0</v>
      </c>
      <c r="Y35" s="674"/>
      <c r="Z35" s="737">
        <f>SUM(Z11:AA34)</f>
        <v>0</v>
      </c>
      <c r="AA35" s="674"/>
      <c r="AB35" s="669">
        <f>SUM(AB11:AC34)</f>
        <v>0</v>
      </c>
      <c r="AC35" s="674"/>
      <c r="AD35" s="669">
        <f>SUM(AD11:AE34)</f>
        <v>0</v>
      </c>
      <c r="AE35" s="674"/>
      <c r="AF35" s="669">
        <f>SUM(AF11:AG34)</f>
        <v>0</v>
      </c>
      <c r="AG35" s="674"/>
      <c r="AH35" s="669">
        <f>SUM(AH11:AI34)</f>
        <v>0</v>
      </c>
      <c r="AI35" s="674"/>
      <c r="AJ35" s="659">
        <f>SUBTOTAL(9,AJ11:AL34)</f>
        <v>0</v>
      </c>
      <c r="AK35" s="659"/>
      <c r="AL35" s="659"/>
      <c r="AM35" s="659">
        <f>SUBTOTAL(9,AM11:AO34)</f>
        <v>0</v>
      </c>
      <c r="AN35" s="659"/>
      <c r="AO35" s="659"/>
      <c r="AP35" s="659">
        <f>SUBTOTAL(9,AP11:AR34)</f>
        <v>0</v>
      </c>
      <c r="AQ35" s="659"/>
      <c r="AR35" s="659"/>
      <c r="AS35" s="659">
        <f>SUBTOTAL(9,AS11:AU34)</f>
        <v>0</v>
      </c>
      <c r="AT35" s="659"/>
      <c r="AU35" s="659"/>
      <c r="AV35" s="659">
        <f>SUBTOTAL(9,AV11:AX34)</f>
        <v>0</v>
      </c>
      <c r="AW35" s="659"/>
      <c r="AX35" s="659"/>
      <c r="AY35" s="659">
        <f>SUBTOTAL(9,AY11:BA34)</f>
        <v>0</v>
      </c>
      <c r="AZ35" s="659"/>
      <c r="BA35" s="659"/>
      <c r="BB35" s="659">
        <f>SUBTOTAL(9,BB11:BD34)</f>
        <v>0</v>
      </c>
      <c r="BC35" s="659"/>
      <c r="BD35" s="659"/>
      <c r="BE35" s="659">
        <f>SUBTOTAL(9,BE11:BG34)</f>
        <v>0</v>
      </c>
      <c r="BF35" s="659"/>
      <c r="BG35" s="659"/>
      <c r="BH35" s="702">
        <f>SUM(BH11:BJ34)</f>
        <v>0</v>
      </c>
      <c r="BI35" s="711"/>
      <c r="BJ35" s="712"/>
      <c r="BK35" s="29"/>
      <c r="BL35" s="650"/>
      <c r="BM35" s="651"/>
      <c r="BN35" s="654" t="s">
        <v>79</v>
      </c>
      <c r="BO35" s="654"/>
      <c r="BP35" s="654"/>
      <c r="BQ35" s="659">
        <f>SUM(BQ11:BS34)</f>
        <v>0</v>
      </c>
      <c r="BR35" s="659"/>
      <c r="BS35" s="659"/>
      <c r="BT35" s="659">
        <f>SUBTOTAL(9,BT11:BV34)</f>
        <v>0</v>
      </c>
      <c r="BU35" s="659"/>
      <c r="BV35" s="702"/>
      <c r="BW35" s="659">
        <f>SUBTOTAL(9,BW11:BY34)</f>
        <v>0</v>
      </c>
      <c r="BX35" s="659"/>
      <c r="BY35" s="659"/>
      <c r="BZ35" s="659">
        <f>SUBTOTAL(9,BZ11:CB34)</f>
        <v>0</v>
      </c>
      <c r="CA35" s="659"/>
      <c r="CB35" s="659"/>
      <c r="CC35" s="659">
        <f>SUBTOTAL(9,CC11:CE34)</f>
        <v>0</v>
      </c>
      <c r="CD35" s="659"/>
      <c r="CE35" s="659"/>
      <c r="CF35" s="659">
        <f>SUBTOTAL(9,CF11:CH34)</f>
        <v>0</v>
      </c>
      <c r="CG35" s="659"/>
      <c r="CH35" s="659"/>
      <c r="CI35" s="659">
        <f>SUBTOTAL(9,CI11:CK34)</f>
        <v>0</v>
      </c>
      <c r="CJ35" s="659"/>
      <c r="CK35" s="659"/>
      <c r="CL35" s="659">
        <f>SUBTOTAL(9,CL11:CN34)</f>
        <v>0</v>
      </c>
      <c r="CM35" s="659"/>
      <c r="CN35" s="659"/>
      <c r="CO35" s="659">
        <f>SUBTOTAL(9,CO11:CQ34)</f>
        <v>0</v>
      </c>
      <c r="CP35" s="659"/>
      <c r="CQ35" s="659"/>
      <c r="CR35" s="659">
        <f>SUBTOTAL(9,CR11:CT34)</f>
        <v>0</v>
      </c>
      <c r="CS35" s="659"/>
      <c r="CT35" s="659"/>
      <c r="CU35" s="702">
        <f>SUM(CU11:CW34)</f>
        <v>0</v>
      </c>
      <c r="CV35" s="711"/>
      <c r="CW35" s="712"/>
      <c r="CX35" s="28"/>
      <c r="CY35" s="650"/>
      <c r="CZ35" s="651"/>
      <c r="DA35" s="654" t="s">
        <v>79</v>
      </c>
      <c r="DB35" s="654"/>
      <c r="DC35" s="654"/>
      <c r="DD35" s="659">
        <f>SUM(DD11:DF34)</f>
        <v>0</v>
      </c>
      <c r="DE35" s="659"/>
      <c r="DF35" s="659"/>
      <c r="DG35" s="659">
        <f>SUBTOTAL(9,DG11:DI34)</f>
        <v>0</v>
      </c>
      <c r="DH35" s="659"/>
      <c r="DI35" s="659"/>
      <c r="DJ35" s="659">
        <f>SUBTOTAL(9,DJ11:DL34)</f>
        <v>0</v>
      </c>
      <c r="DK35" s="659"/>
      <c r="DL35" s="659"/>
      <c r="DM35" s="659">
        <f>SUBTOTAL(9,DM11:DO34)</f>
        <v>0</v>
      </c>
      <c r="DN35" s="659"/>
      <c r="DO35" s="659"/>
      <c r="DP35" s="659">
        <f>SUBTOTAL(9,DP11:DR34)</f>
        <v>0</v>
      </c>
      <c r="DQ35" s="659"/>
      <c r="DR35" s="659"/>
      <c r="DS35" s="659">
        <f>SUBTOTAL(9,DS11:DU34)</f>
        <v>0</v>
      </c>
      <c r="DT35" s="659"/>
      <c r="DU35" s="659"/>
      <c r="DV35" s="659">
        <f>SUBTOTAL(9,DV11:DX34)</f>
        <v>0</v>
      </c>
      <c r="DW35" s="659"/>
      <c r="DX35" s="659"/>
      <c r="DY35" s="659">
        <f>SUBTOTAL(9,DY11:EA34)</f>
        <v>0</v>
      </c>
      <c r="DZ35" s="659"/>
      <c r="EA35" s="659"/>
      <c r="EB35" s="659">
        <f>SUBTOTAL(9,EB11:ED34)</f>
        <v>0</v>
      </c>
      <c r="EC35" s="659"/>
      <c r="ED35" s="659"/>
      <c r="EE35" s="659">
        <f>SUBTOTAL(9,EE11:EG34)</f>
        <v>0</v>
      </c>
      <c r="EF35" s="659"/>
      <c r="EG35" s="659"/>
      <c r="EH35" s="702">
        <f>SUM(EH11:EJ34)</f>
        <v>0</v>
      </c>
      <c r="EI35" s="711"/>
      <c r="EJ35" s="712"/>
    </row>
    <row r="36" spans="2:140" s="20" customFormat="1" ht="12" customHeight="1" thickBot="1">
      <c r="B36" s="26"/>
      <c r="C36" s="650"/>
      <c r="D36" s="651"/>
      <c r="E36" s="733"/>
      <c r="F36" s="733"/>
      <c r="G36" s="734"/>
      <c r="H36" s="779"/>
      <c r="I36" s="780"/>
      <c r="J36" s="735"/>
      <c r="K36" s="739"/>
      <c r="L36" s="735"/>
      <c r="M36" s="739"/>
      <c r="N36" s="735"/>
      <c r="O36" s="739"/>
      <c r="P36" s="735"/>
      <c r="Q36" s="739"/>
      <c r="R36" s="735"/>
      <c r="S36" s="739"/>
      <c r="T36" s="735"/>
      <c r="U36" s="736"/>
      <c r="V36" s="738"/>
      <c r="W36" s="739"/>
      <c r="X36" s="738"/>
      <c r="Y36" s="739"/>
      <c r="Z36" s="738"/>
      <c r="AA36" s="739"/>
      <c r="AB36" s="735"/>
      <c r="AC36" s="739"/>
      <c r="AD36" s="735"/>
      <c r="AE36" s="739"/>
      <c r="AF36" s="735"/>
      <c r="AG36" s="739"/>
      <c r="AH36" s="777"/>
      <c r="AI36" s="778"/>
      <c r="AJ36" s="660"/>
      <c r="AK36" s="660"/>
      <c r="AL36" s="660"/>
      <c r="AM36" s="660"/>
      <c r="AN36" s="660"/>
      <c r="AO36" s="660"/>
      <c r="AP36" s="660"/>
      <c r="AQ36" s="660"/>
      <c r="AR36" s="660"/>
      <c r="AS36" s="660"/>
      <c r="AT36" s="660"/>
      <c r="AU36" s="660"/>
      <c r="AV36" s="660"/>
      <c r="AW36" s="660"/>
      <c r="AX36" s="660"/>
      <c r="AY36" s="660"/>
      <c r="AZ36" s="660"/>
      <c r="BA36" s="660"/>
      <c r="BB36" s="660"/>
      <c r="BC36" s="660"/>
      <c r="BD36" s="660"/>
      <c r="BE36" s="660"/>
      <c r="BF36" s="660"/>
      <c r="BG36" s="660"/>
      <c r="BH36" s="614"/>
      <c r="BI36" s="615"/>
      <c r="BJ36" s="616"/>
      <c r="BK36" s="29"/>
      <c r="BL36" s="650"/>
      <c r="BM36" s="651"/>
      <c r="BN36" s="661"/>
      <c r="BO36" s="661"/>
      <c r="BP36" s="661"/>
      <c r="BQ36" s="660"/>
      <c r="BR36" s="660"/>
      <c r="BS36" s="660"/>
      <c r="BT36" s="660"/>
      <c r="BU36" s="660"/>
      <c r="BV36" s="614"/>
      <c r="BW36" s="704"/>
      <c r="BX36" s="704"/>
      <c r="BY36" s="704"/>
      <c r="BZ36" s="660"/>
      <c r="CA36" s="660"/>
      <c r="CB36" s="660"/>
      <c r="CC36" s="660"/>
      <c r="CD36" s="660"/>
      <c r="CE36" s="660"/>
      <c r="CF36" s="660"/>
      <c r="CG36" s="660"/>
      <c r="CH36" s="660"/>
      <c r="CI36" s="660"/>
      <c r="CJ36" s="660"/>
      <c r="CK36" s="660"/>
      <c r="CL36" s="660"/>
      <c r="CM36" s="660"/>
      <c r="CN36" s="660"/>
      <c r="CO36" s="660"/>
      <c r="CP36" s="660"/>
      <c r="CQ36" s="660"/>
      <c r="CR36" s="660"/>
      <c r="CS36" s="660"/>
      <c r="CT36" s="660"/>
      <c r="CU36" s="614"/>
      <c r="CV36" s="615"/>
      <c r="CW36" s="616"/>
      <c r="CX36" s="28"/>
      <c r="CY36" s="650"/>
      <c r="CZ36" s="651"/>
      <c r="DA36" s="661"/>
      <c r="DB36" s="661"/>
      <c r="DC36" s="661"/>
      <c r="DD36" s="660"/>
      <c r="DE36" s="660"/>
      <c r="DF36" s="660"/>
      <c r="DG36" s="660"/>
      <c r="DH36" s="660"/>
      <c r="DI36" s="660"/>
      <c r="DJ36" s="660"/>
      <c r="DK36" s="660"/>
      <c r="DL36" s="660"/>
      <c r="DM36" s="660"/>
      <c r="DN36" s="660"/>
      <c r="DO36" s="660"/>
      <c r="DP36" s="660"/>
      <c r="DQ36" s="660"/>
      <c r="DR36" s="660"/>
      <c r="DS36" s="660"/>
      <c r="DT36" s="660"/>
      <c r="DU36" s="660"/>
      <c r="DV36" s="660"/>
      <c r="DW36" s="660"/>
      <c r="DX36" s="660"/>
      <c r="DY36" s="660"/>
      <c r="DZ36" s="660"/>
      <c r="EA36" s="660"/>
      <c r="EB36" s="660"/>
      <c r="EC36" s="660"/>
      <c r="ED36" s="660"/>
      <c r="EE36" s="660"/>
      <c r="EF36" s="660"/>
      <c r="EG36" s="660"/>
      <c r="EH36" s="614"/>
      <c r="EI36" s="615"/>
      <c r="EJ36" s="616"/>
    </row>
    <row r="37" spans="2:140" s="20" customFormat="1" ht="12" customHeight="1" thickTop="1">
      <c r="B37" s="26"/>
      <c r="C37" s="650"/>
      <c r="D37" s="651"/>
      <c r="E37" s="760" t="s">
        <v>115</v>
      </c>
      <c r="F37" s="748"/>
      <c r="G37" s="748"/>
      <c r="H37" s="748"/>
      <c r="I37" s="748"/>
      <c r="J37" s="748"/>
      <c r="K37" s="748"/>
      <c r="L37" s="748"/>
      <c r="M37" s="748"/>
      <c r="N37" s="748"/>
      <c r="O37" s="748"/>
      <c r="P37" s="749"/>
      <c r="Q37" s="696">
        <f>_xlfn.IFERROR(ROUNDUP(T35/BH35,1),"")</f>
      </c>
      <c r="R37" s="697"/>
      <c r="S37" s="697"/>
      <c r="T37" s="697"/>
      <c r="U37" s="697"/>
      <c r="V37" s="697"/>
      <c r="W37" s="697"/>
      <c r="X37" s="698"/>
      <c r="Y37" s="747" t="s">
        <v>255</v>
      </c>
      <c r="Z37" s="748"/>
      <c r="AA37" s="748"/>
      <c r="AB37" s="748"/>
      <c r="AC37" s="748"/>
      <c r="AD37" s="748"/>
      <c r="AE37" s="748"/>
      <c r="AF37" s="748"/>
      <c r="AG37" s="749"/>
      <c r="AH37" s="696">
        <f>_xlfn.IFERROR(ROUND((J35*2+L35*3+N35*4+P35*5+R35*6)/T35,1),"")</f>
      </c>
      <c r="AI37" s="697"/>
      <c r="AJ37" s="697"/>
      <c r="AK37" s="697"/>
      <c r="AL37" s="697"/>
      <c r="AM37" s="698"/>
      <c r="AN37" s="760" t="s">
        <v>116</v>
      </c>
      <c r="AO37" s="748"/>
      <c r="AP37" s="748"/>
      <c r="AQ37" s="748"/>
      <c r="AR37" s="748"/>
      <c r="AS37" s="748"/>
      <c r="AT37" s="748"/>
      <c r="AU37" s="748"/>
      <c r="AV37" s="748"/>
      <c r="AW37" s="749"/>
      <c r="AX37" s="696">
        <f>_xlfn.IFERROR(ROUNDUP(H35/BH35,1),"")</f>
      </c>
      <c r="AY37" s="697"/>
      <c r="AZ37" s="697"/>
      <c r="BA37" s="697"/>
      <c r="BB37" s="697"/>
      <c r="BC37" s="697"/>
      <c r="BD37" s="697"/>
      <c r="BE37" s="698"/>
      <c r="BF37" s="31"/>
      <c r="BG37" s="31"/>
      <c r="BH37" s="31"/>
      <c r="BI37" s="31"/>
      <c r="BJ37" s="31"/>
      <c r="BK37" s="32"/>
      <c r="BL37" s="650"/>
      <c r="BM37" s="651"/>
      <c r="BN37" s="655" t="s">
        <v>163</v>
      </c>
      <c r="BO37" s="656"/>
      <c r="BP37" s="656"/>
      <c r="BQ37" s="656"/>
      <c r="BR37" s="656"/>
      <c r="BS37" s="656"/>
      <c r="BT37" s="656"/>
      <c r="BU37" s="656"/>
      <c r="BV37" s="656"/>
      <c r="BW37" s="682">
        <f>_xlfn.IFERROR(ROUNDUP(BQ35/CU35,1),"")</f>
      </c>
      <c r="BX37" s="683"/>
      <c r="BY37" s="683"/>
      <c r="BZ37" s="683"/>
      <c r="CA37" s="683"/>
      <c r="CB37" s="683"/>
      <c r="CC37" s="683"/>
      <c r="CD37" s="683"/>
      <c r="CE37" s="684"/>
      <c r="CF37" s="33"/>
      <c r="CG37" s="30"/>
      <c r="CH37" s="30"/>
      <c r="CI37" s="30"/>
      <c r="CJ37" s="30"/>
      <c r="CK37" s="30"/>
      <c r="CL37" s="30"/>
      <c r="CM37" s="30"/>
      <c r="CN37" s="30"/>
      <c r="CO37" s="30"/>
      <c r="CP37" s="30"/>
      <c r="CQ37" s="30"/>
      <c r="CR37" s="30"/>
      <c r="CS37" s="30"/>
      <c r="CT37" s="30"/>
      <c r="CU37" s="30"/>
      <c r="CV37" s="30"/>
      <c r="CW37" s="30"/>
      <c r="CX37" s="28"/>
      <c r="CY37" s="650"/>
      <c r="CZ37" s="651"/>
      <c r="DA37" s="655" t="s">
        <v>163</v>
      </c>
      <c r="DB37" s="656"/>
      <c r="DC37" s="656"/>
      <c r="DD37" s="656"/>
      <c r="DE37" s="656"/>
      <c r="DF37" s="656"/>
      <c r="DG37" s="656"/>
      <c r="DH37" s="656"/>
      <c r="DI37" s="695"/>
      <c r="DJ37" s="791">
        <f>_xlfn.IFERROR(ROUNDUP(DD35/EH35,1),"")</f>
      </c>
      <c r="DK37" s="792"/>
      <c r="DL37" s="792"/>
      <c r="DM37" s="792"/>
      <c r="DN37" s="792"/>
      <c r="DO37" s="792"/>
      <c r="DP37" s="792"/>
      <c r="DQ37" s="792"/>
      <c r="DR37" s="793"/>
      <c r="DS37" s="33"/>
      <c r="DT37" s="30"/>
      <c r="DU37" s="30"/>
      <c r="DV37" s="30"/>
      <c r="DW37" s="30"/>
      <c r="DX37" s="30"/>
      <c r="DY37" s="30"/>
      <c r="DZ37" s="30"/>
      <c r="EA37" s="30"/>
      <c r="EB37" s="30"/>
      <c r="EC37" s="30"/>
      <c r="ED37" s="30"/>
      <c r="EE37" s="30"/>
      <c r="EF37" s="30"/>
      <c r="EG37" s="30"/>
      <c r="EH37" s="30"/>
      <c r="EI37" s="30"/>
      <c r="EJ37" s="30"/>
    </row>
    <row r="38" spans="2:140" s="20" customFormat="1" ht="12" customHeight="1" thickBot="1">
      <c r="B38" s="26"/>
      <c r="C38" s="652"/>
      <c r="D38" s="653"/>
      <c r="E38" s="750"/>
      <c r="F38" s="751"/>
      <c r="G38" s="751"/>
      <c r="H38" s="751"/>
      <c r="I38" s="751"/>
      <c r="J38" s="751"/>
      <c r="K38" s="751"/>
      <c r="L38" s="751"/>
      <c r="M38" s="751"/>
      <c r="N38" s="751"/>
      <c r="O38" s="751"/>
      <c r="P38" s="752"/>
      <c r="Q38" s="699"/>
      <c r="R38" s="700"/>
      <c r="S38" s="700"/>
      <c r="T38" s="700"/>
      <c r="U38" s="700"/>
      <c r="V38" s="700"/>
      <c r="W38" s="700"/>
      <c r="X38" s="701"/>
      <c r="Y38" s="750"/>
      <c r="Z38" s="751"/>
      <c r="AA38" s="751"/>
      <c r="AB38" s="751"/>
      <c r="AC38" s="751"/>
      <c r="AD38" s="751"/>
      <c r="AE38" s="751"/>
      <c r="AF38" s="751"/>
      <c r="AG38" s="752"/>
      <c r="AH38" s="699"/>
      <c r="AI38" s="700"/>
      <c r="AJ38" s="700"/>
      <c r="AK38" s="700"/>
      <c r="AL38" s="700"/>
      <c r="AM38" s="701"/>
      <c r="AN38" s="750"/>
      <c r="AO38" s="751"/>
      <c r="AP38" s="751"/>
      <c r="AQ38" s="751"/>
      <c r="AR38" s="751"/>
      <c r="AS38" s="751"/>
      <c r="AT38" s="751"/>
      <c r="AU38" s="751"/>
      <c r="AV38" s="751"/>
      <c r="AW38" s="752"/>
      <c r="AX38" s="699"/>
      <c r="AY38" s="700"/>
      <c r="AZ38" s="700"/>
      <c r="BA38" s="700"/>
      <c r="BB38" s="700"/>
      <c r="BC38" s="700"/>
      <c r="BD38" s="700"/>
      <c r="BE38" s="701"/>
      <c r="BF38" s="35"/>
      <c r="BG38" s="35"/>
      <c r="BH38" s="35"/>
      <c r="BI38" s="35"/>
      <c r="BJ38" s="35"/>
      <c r="BK38" s="32"/>
      <c r="BL38" s="652"/>
      <c r="BM38" s="653"/>
      <c r="BN38" s="657"/>
      <c r="BO38" s="658"/>
      <c r="BP38" s="658"/>
      <c r="BQ38" s="658"/>
      <c r="BR38" s="658"/>
      <c r="BS38" s="658"/>
      <c r="BT38" s="658"/>
      <c r="BU38" s="658"/>
      <c r="BV38" s="658"/>
      <c r="BW38" s="685"/>
      <c r="BX38" s="686"/>
      <c r="BY38" s="686"/>
      <c r="BZ38" s="686"/>
      <c r="CA38" s="686"/>
      <c r="CB38" s="686"/>
      <c r="CC38" s="686"/>
      <c r="CD38" s="686"/>
      <c r="CE38" s="687"/>
      <c r="CF38" s="36"/>
      <c r="CG38" s="34"/>
      <c r="CH38" s="34"/>
      <c r="CI38" s="34"/>
      <c r="CJ38" s="34"/>
      <c r="CK38" s="34"/>
      <c r="CL38" s="34"/>
      <c r="CM38" s="34"/>
      <c r="CN38" s="34"/>
      <c r="CO38" s="34"/>
      <c r="CP38" s="34"/>
      <c r="CQ38" s="34"/>
      <c r="CR38" s="34"/>
      <c r="CS38" s="34"/>
      <c r="CT38" s="34"/>
      <c r="CU38" s="34"/>
      <c r="CV38" s="34"/>
      <c r="CW38" s="34"/>
      <c r="CX38" s="28"/>
      <c r="CY38" s="652"/>
      <c r="CZ38" s="653"/>
      <c r="DA38" s="657"/>
      <c r="DB38" s="658"/>
      <c r="DC38" s="658"/>
      <c r="DD38" s="658"/>
      <c r="DE38" s="658"/>
      <c r="DF38" s="658"/>
      <c r="DG38" s="658"/>
      <c r="DH38" s="658"/>
      <c r="DI38" s="790"/>
      <c r="DJ38" s="794"/>
      <c r="DK38" s="795"/>
      <c r="DL38" s="795"/>
      <c r="DM38" s="795"/>
      <c r="DN38" s="795"/>
      <c r="DO38" s="795"/>
      <c r="DP38" s="795"/>
      <c r="DQ38" s="795"/>
      <c r="DR38" s="796"/>
      <c r="DS38" s="36"/>
      <c r="DT38" s="34"/>
      <c r="DU38" s="34"/>
      <c r="DV38" s="34"/>
      <c r="DW38" s="34"/>
      <c r="DX38" s="34"/>
      <c r="DY38" s="34"/>
      <c r="DZ38" s="34"/>
      <c r="EA38" s="34"/>
      <c r="EB38" s="34"/>
      <c r="EC38" s="34"/>
      <c r="ED38" s="34"/>
      <c r="EE38" s="34"/>
      <c r="EF38" s="34"/>
      <c r="EG38" s="34"/>
      <c r="EH38" s="34"/>
      <c r="EI38" s="34"/>
      <c r="EJ38" s="34"/>
    </row>
    <row r="39" spans="2:140" s="20" customFormat="1" ht="12" customHeight="1" thickTop="1">
      <c r="B39" s="26"/>
      <c r="C39" s="688" t="s">
        <v>294</v>
      </c>
      <c r="D39" s="689"/>
      <c r="E39" s="694">
        <v>4</v>
      </c>
      <c r="F39" s="656"/>
      <c r="G39" s="656"/>
      <c r="H39" s="758"/>
      <c r="I39" s="759"/>
      <c r="J39" s="753"/>
      <c r="K39" s="754"/>
      <c r="L39" s="50"/>
      <c r="M39" s="50"/>
      <c r="N39" s="753"/>
      <c r="O39" s="754"/>
      <c r="P39" s="753"/>
      <c r="Q39" s="754"/>
      <c r="R39" s="753"/>
      <c r="S39" s="754"/>
      <c r="T39" s="781">
        <f>SUM(J39:S40)</f>
        <v>0</v>
      </c>
      <c r="U39" s="782"/>
      <c r="V39" s="783"/>
      <c r="W39" s="784"/>
      <c r="X39" s="677"/>
      <c r="Y39" s="666"/>
      <c r="Z39" s="753"/>
      <c r="AA39" s="754"/>
      <c r="AB39" s="665"/>
      <c r="AC39" s="666"/>
      <c r="AD39" s="665"/>
      <c r="AE39" s="666"/>
      <c r="AF39" s="665"/>
      <c r="AG39" s="666"/>
      <c r="AH39" s="669">
        <f>SUM(V39:AF40)</f>
        <v>0</v>
      </c>
      <c r="AI39" s="674"/>
      <c r="AJ39" s="662"/>
      <c r="AK39" s="663"/>
      <c r="AL39" s="664"/>
      <c r="AM39" s="662"/>
      <c r="AN39" s="680"/>
      <c r="AO39" s="681"/>
      <c r="AP39" s="679"/>
      <c r="AQ39" s="680"/>
      <c r="AR39" s="681"/>
      <c r="AS39" s="679"/>
      <c r="AT39" s="680"/>
      <c r="AU39" s="681"/>
      <c r="AV39" s="679"/>
      <c r="AW39" s="680"/>
      <c r="AX39" s="681"/>
      <c r="AY39" s="679"/>
      <c r="AZ39" s="680"/>
      <c r="BA39" s="681"/>
      <c r="BB39" s="679"/>
      <c r="BC39" s="680"/>
      <c r="BD39" s="681"/>
      <c r="BE39" s="708">
        <f>SUM(AM39:BD40)</f>
        <v>0</v>
      </c>
      <c r="BF39" s="709"/>
      <c r="BG39" s="710"/>
      <c r="BH39" s="679"/>
      <c r="BI39" s="680"/>
      <c r="BJ39" s="681"/>
      <c r="BK39" s="29"/>
      <c r="BL39" s="688" t="s">
        <v>294</v>
      </c>
      <c r="BM39" s="689"/>
      <c r="BN39" s="694">
        <v>4</v>
      </c>
      <c r="BO39" s="656"/>
      <c r="BP39" s="695"/>
      <c r="BQ39" s="662"/>
      <c r="BR39" s="663"/>
      <c r="BS39" s="664"/>
      <c r="BT39" s="662"/>
      <c r="BU39" s="663"/>
      <c r="BV39" s="664"/>
      <c r="BW39" s="662"/>
      <c r="BX39" s="663"/>
      <c r="BY39" s="664"/>
      <c r="BZ39" s="662"/>
      <c r="CA39" s="663"/>
      <c r="CB39" s="664"/>
      <c r="CC39" s="662"/>
      <c r="CD39" s="663"/>
      <c r="CE39" s="664"/>
      <c r="CF39" s="679"/>
      <c r="CG39" s="680"/>
      <c r="CH39" s="681"/>
      <c r="CI39" s="679"/>
      <c r="CJ39" s="680"/>
      <c r="CK39" s="681"/>
      <c r="CL39" s="679"/>
      <c r="CM39" s="680"/>
      <c r="CN39" s="681"/>
      <c r="CO39" s="679"/>
      <c r="CP39" s="680"/>
      <c r="CQ39" s="681"/>
      <c r="CR39" s="708">
        <f>SUM(BZ39:CQ40)</f>
        <v>0</v>
      </c>
      <c r="CS39" s="709"/>
      <c r="CT39" s="710"/>
      <c r="CU39" s="679"/>
      <c r="CV39" s="680"/>
      <c r="CW39" s="681"/>
      <c r="CX39" s="28"/>
      <c r="CY39" s="688" t="s">
        <v>294</v>
      </c>
      <c r="CZ39" s="689"/>
      <c r="DA39" s="694">
        <v>4</v>
      </c>
      <c r="DB39" s="656"/>
      <c r="DC39" s="695"/>
      <c r="DD39" s="662"/>
      <c r="DE39" s="663"/>
      <c r="DF39" s="664"/>
      <c r="DG39" s="662"/>
      <c r="DH39" s="663"/>
      <c r="DI39" s="664"/>
      <c r="DJ39" s="662"/>
      <c r="DK39" s="663"/>
      <c r="DL39" s="664"/>
      <c r="DM39" s="662"/>
      <c r="DN39" s="663"/>
      <c r="DO39" s="664"/>
      <c r="DP39" s="662"/>
      <c r="DQ39" s="663"/>
      <c r="DR39" s="664"/>
      <c r="DS39" s="679"/>
      <c r="DT39" s="680"/>
      <c r="DU39" s="681"/>
      <c r="DV39" s="679"/>
      <c r="DW39" s="680"/>
      <c r="DX39" s="681"/>
      <c r="DY39" s="679"/>
      <c r="DZ39" s="680"/>
      <c r="EA39" s="681"/>
      <c r="EB39" s="679"/>
      <c r="EC39" s="680"/>
      <c r="ED39" s="681"/>
      <c r="EE39" s="708">
        <f>SUM(DM39:ED40)</f>
        <v>0</v>
      </c>
      <c r="EF39" s="709"/>
      <c r="EG39" s="710"/>
      <c r="EH39" s="679"/>
      <c r="EI39" s="680"/>
      <c r="EJ39" s="681"/>
    </row>
    <row r="40" spans="2:140" s="20" customFormat="1" ht="12" customHeight="1">
      <c r="B40" s="26"/>
      <c r="C40" s="690"/>
      <c r="D40" s="691"/>
      <c r="E40" s="633"/>
      <c r="F40" s="634"/>
      <c r="G40" s="634"/>
      <c r="H40" s="730"/>
      <c r="I40" s="731"/>
      <c r="J40" s="667"/>
      <c r="K40" s="668"/>
      <c r="L40" s="52"/>
      <c r="M40" s="52"/>
      <c r="N40" s="667"/>
      <c r="O40" s="668"/>
      <c r="P40" s="667"/>
      <c r="Q40" s="668"/>
      <c r="R40" s="667"/>
      <c r="S40" s="668"/>
      <c r="T40" s="671"/>
      <c r="U40" s="672"/>
      <c r="V40" s="675"/>
      <c r="W40" s="676"/>
      <c r="X40" s="678"/>
      <c r="Y40" s="668"/>
      <c r="Z40" s="667"/>
      <c r="AA40" s="668"/>
      <c r="AB40" s="667"/>
      <c r="AC40" s="668"/>
      <c r="AD40" s="667"/>
      <c r="AE40" s="668"/>
      <c r="AF40" s="667"/>
      <c r="AG40" s="668"/>
      <c r="AH40" s="671"/>
      <c r="AI40" s="676"/>
      <c r="AJ40" s="627"/>
      <c r="AK40" s="628"/>
      <c r="AL40" s="629"/>
      <c r="AM40" s="627"/>
      <c r="AN40" s="628"/>
      <c r="AO40" s="629"/>
      <c r="AP40" s="627"/>
      <c r="AQ40" s="628"/>
      <c r="AR40" s="629"/>
      <c r="AS40" s="627"/>
      <c r="AT40" s="628"/>
      <c r="AU40" s="629"/>
      <c r="AV40" s="627"/>
      <c r="AW40" s="628"/>
      <c r="AX40" s="629"/>
      <c r="AY40" s="627"/>
      <c r="AZ40" s="628"/>
      <c r="BA40" s="629"/>
      <c r="BB40" s="627"/>
      <c r="BC40" s="628"/>
      <c r="BD40" s="629"/>
      <c r="BE40" s="617"/>
      <c r="BF40" s="618"/>
      <c r="BG40" s="619"/>
      <c r="BH40" s="627"/>
      <c r="BI40" s="628"/>
      <c r="BJ40" s="629"/>
      <c r="BK40" s="29"/>
      <c r="BL40" s="690"/>
      <c r="BM40" s="691"/>
      <c r="BN40" s="633"/>
      <c r="BO40" s="634"/>
      <c r="BP40" s="635"/>
      <c r="BQ40" s="639"/>
      <c r="BR40" s="640"/>
      <c r="BS40" s="641"/>
      <c r="BT40" s="627"/>
      <c r="BU40" s="628"/>
      <c r="BV40" s="629"/>
      <c r="BW40" s="627"/>
      <c r="BX40" s="628"/>
      <c r="BY40" s="629"/>
      <c r="BZ40" s="627"/>
      <c r="CA40" s="628"/>
      <c r="CB40" s="629"/>
      <c r="CC40" s="627"/>
      <c r="CD40" s="628"/>
      <c r="CE40" s="629"/>
      <c r="CF40" s="627"/>
      <c r="CG40" s="628"/>
      <c r="CH40" s="629"/>
      <c r="CI40" s="627"/>
      <c r="CJ40" s="628"/>
      <c r="CK40" s="629"/>
      <c r="CL40" s="627"/>
      <c r="CM40" s="628"/>
      <c r="CN40" s="629"/>
      <c r="CO40" s="627"/>
      <c r="CP40" s="628"/>
      <c r="CQ40" s="629"/>
      <c r="CR40" s="617"/>
      <c r="CS40" s="618"/>
      <c r="CT40" s="619"/>
      <c r="CU40" s="627"/>
      <c r="CV40" s="628"/>
      <c r="CW40" s="629"/>
      <c r="CX40" s="28"/>
      <c r="CY40" s="690"/>
      <c r="CZ40" s="691"/>
      <c r="DA40" s="633"/>
      <c r="DB40" s="634"/>
      <c r="DC40" s="635"/>
      <c r="DD40" s="639"/>
      <c r="DE40" s="640"/>
      <c r="DF40" s="641"/>
      <c r="DG40" s="627"/>
      <c r="DH40" s="628"/>
      <c r="DI40" s="629"/>
      <c r="DJ40" s="627"/>
      <c r="DK40" s="628"/>
      <c r="DL40" s="629"/>
      <c r="DM40" s="627"/>
      <c r="DN40" s="628"/>
      <c r="DO40" s="629"/>
      <c r="DP40" s="627"/>
      <c r="DQ40" s="628"/>
      <c r="DR40" s="629"/>
      <c r="DS40" s="627"/>
      <c r="DT40" s="628"/>
      <c r="DU40" s="629"/>
      <c r="DV40" s="627"/>
      <c r="DW40" s="628"/>
      <c r="DX40" s="629"/>
      <c r="DY40" s="627"/>
      <c r="DZ40" s="628"/>
      <c r="EA40" s="629"/>
      <c r="EB40" s="627"/>
      <c r="EC40" s="628"/>
      <c r="ED40" s="629"/>
      <c r="EE40" s="617"/>
      <c r="EF40" s="618"/>
      <c r="EG40" s="619"/>
      <c r="EH40" s="627"/>
      <c r="EI40" s="628"/>
      <c r="EJ40" s="629"/>
    </row>
    <row r="41" spans="2:140" s="20" customFormat="1" ht="12" customHeight="1">
      <c r="B41" s="26"/>
      <c r="C41" s="690"/>
      <c r="D41" s="691"/>
      <c r="E41" s="630">
        <v>5</v>
      </c>
      <c r="F41" s="631"/>
      <c r="G41" s="631"/>
      <c r="H41" s="730"/>
      <c r="I41" s="731"/>
      <c r="J41" s="665"/>
      <c r="K41" s="666"/>
      <c r="L41" s="51"/>
      <c r="M41" s="51"/>
      <c r="N41" s="665"/>
      <c r="O41" s="666"/>
      <c r="P41" s="665"/>
      <c r="Q41" s="666"/>
      <c r="R41" s="665"/>
      <c r="S41" s="666"/>
      <c r="T41" s="669">
        <f>SUM(J41:S42)</f>
        <v>0</v>
      </c>
      <c r="U41" s="670"/>
      <c r="V41" s="673"/>
      <c r="W41" s="674"/>
      <c r="X41" s="677"/>
      <c r="Y41" s="666"/>
      <c r="Z41" s="665"/>
      <c r="AA41" s="666"/>
      <c r="AB41" s="665"/>
      <c r="AC41" s="666"/>
      <c r="AD41" s="665"/>
      <c r="AE41" s="666"/>
      <c r="AF41" s="665"/>
      <c r="AG41" s="666"/>
      <c r="AH41" s="669">
        <f>SUM(V41:AG42)</f>
        <v>0</v>
      </c>
      <c r="AI41" s="674"/>
      <c r="AJ41" s="624"/>
      <c r="AK41" s="625"/>
      <c r="AL41" s="626"/>
      <c r="AM41" s="624"/>
      <c r="AN41" s="625"/>
      <c r="AO41" s="626"/>
      <c r="AP41" s="624"/>
      <c r="AQ41" s="625"/>
      <c r="AR41" s="626"/>
      <c r="AS41" s="624"/>
      <c r="AT41" s="625"/>
      <c r="AU41" s="626"/>
      <c r="AV41" s="624"/>
      <c r="AW41" s="625"/>
      <c r="AX41" s="626"/>
      <c r="AY41" s="624"/>
      <c r="AZ41" s="625"/>
      <c r="BA41" s="626"/>
      <c r="BB41" s="624"/>
      <c r="BC41" s="625"/>
      <c r="BD41" s="626"/>
      <c r="BE41" s="614">
        <f>SUM(AM41:BD42)</f>
        <v>0</v>
      </c>
      <c r="BF41" s="615"/>
      <c r="BG41" s="616"/>
      <c r="BH41" s="624"/>
      <c r="BI41" s="625"/>
      <c r="BJ41" s="626"/>
      <c r="BK41" s="29"/>
      <c r="BL41" s="690"/>
      <c r="BM41" s="691"/>
      <c r="BN41" s="630">
        <v>5</v>
      </c>
      <c r="BO41" s="631"/>
      <c r="BP41" s="632"/>
      <c r="BQ41" s="636"/>
      <c r="BR41" s="637"/>
      <c r="BS41" s="638"/>
      <c r="BT41" s="624"/>
      <c r="BU41" s="625"/>
      <c r="BV41" s="626"/>
      <c r="BW41" s="624"/>
      <c r="BX41" s="625"/>
      <c r="BY41" s="626"/>
      <c r="BZ41" s="624"/>
      <c r="CA41" s="625"/>
      <c r="CB41" s="626"/>
      <c r="CC41" s="624"/>
      <c r="CD41" s="625"/>
      <c r="CE41" s="626"/>
      <c r="CF41" s="624"/>
      <c r="CG41" s="625"/>
      <c r="CH41" s="626"/>
      <c r="CI41" s="624"/>
      <c r="CJ41" s="625"/>
      <c r="CK41" s="626"/>
      <c r="CL41" s="624"/>
      <c r="CM41" s="625"/>
      <c r="CN41" s="626"/>
      <c r="CO41" s="624"/>
      <c r="CP41" s="625"/>
      <c r="CQ41" s="626"/>
      <c r="CR41" s="614">
        <f>SUM(BZ41:CQ42)</f>
        <v>0</v>
      </c>
      <c r="CS41" s="615"/>
      <c r="CT41" s="616"/>
      <c r="CU41" s="624"/>
      <c r="CV41" s="625"/>
      <c r="CW41" s="626"/>
      <c r="CX41" s="28"/>
      <c r="CY41" s="690"/>
      <c r="CZ41" s="691"/>
      <c r="DA41" s="630">
        <v>5</v>
      </c>
      <c r="DB41" s="631"/>
      <c r="DC41" s="632"/>
      <c r="DD41" s="636"/>
      <c r="DE41" s="637"/>
      <c r="DF41" s="638"/>
      <c r="DG41" s="624"/>
      <c r="DH41" s="625"/>
      <c r="DI41" s="626"/>
      <c r="DJ41" s="624"/>
      <c r="DK41" s="625"/>
      <c r="DL41" s="626"/>
      <c r="DM41" s="624"/>
      <c r="DN41" s="625"/>
      <c r="DO41" s="626"/>
      <c r="DP41" s="624"/>
      <c r="DQ41" s="625"/>
      <c r="DR41" s="626"/>
      <c r="DS41" s="624"/>
      <c r="DT41" s="625"/>
      <c r="DU41" s="626"/>
      <c r="DV41" s="624"/>
      <c r="DW41" s="625"/>
      <c r="DX41" s="626"/>
      <c r="DY41" s="624"/>
      <c r="DZ41" s="625"/>
      <c r="EA41" s="626"/>
      <c r="EB41" s="624"/>
      <c r="EC41" s="625"/>
      <c r="ED41" s="626"/>
      <c r="EE41" s="614">
        <f>SUM(DM41:ED42)</f>
        <v>0</v>
      </c>
      <c r="EF41" s="615"/>
      <c r="EG41" s="616"/>
      <c r="EH41" s="624"/>
      <c r="EI41" s="625"/>
      <c r="EJ41" s="626"/>
    </row>
    <row r="42" spans="2:140" s="20" customFormat="1" ht="12" customHeight="1">
      <c r="B42" s="26"/>
      <c r="C42" s="690"/>
      <c r="D42" s="691"/>
      <c r="E42" s="633"/>
      <c r="F42" s="634"/>
      <c r="G42" s="634"/>
      <c r="H42" s="730"/>
      <c r="I42" s="731"/>
      <c r="J42" s="667"/>
      <c r="K42" s="668"/>
      <c r="L42" s="52"/>
      <c r="M42" s="52"/>
      <c r="N42" s="667"/>
      <c r="O42" s="668"/>
      <c r="P42" s="667"/>
      <c r="Q42" s="668"/>
      <c r="R42" s="667"/>
      <c r="S42" s="668"/>
      <c r="T42" s="671"/>
      <c r="U42" s="672"/>
      <c r="V42" s="675"/>
      <c r="W42" s="676"/>
      <c r="X42" s="678"/>
      <c r="Y42" s="668"/>
      <c r="Z42" s="667"/>
      <c r="AA42" s="668"/>
      <c r="AB42" s="667"/>
      <c r="AC42" s="668"/>
      <c r="AD42" s="667"/>
      <c r="AE42" s="668"/>
      <c r="AF42" s="667"/>
      <c r="AG42" s="668"/>
      <c r="AH42" s="671"/>
      <c r="AI42" s="676"/>
      <c r="AJ42" s="627"/>
      <c r="AK42" s="628"/>
      <c r="AL42" s="629"/>
      <c r="AM42" s="627"/>
      <c r="AN42" s="628"/>
      <c r="AO42" s="629"/>
      <c r="AP42" s="627"/>
      <c r="AQ42" s="628"/>
      <c r="AR42" s="629"/>
      <c r="AS42" s="627"/>
      <c r="AT42" s="628"/>
      <c r="AU42" s="629"/>
      <c r="AV42" s="627"/>
      <c r="AW42" s="628"/>
      <c r="AX42" s="629"/>
      <c r="AY42" s="627"/>
      <c r="AZ42" s="628"/>
      <c r="BA42" s="629"/>
      <c r="BB42" s="627"/>
      <c r="BC42" s="628"/>
      <c r="BD42" s="629"/>
      <c r="BE42" s="617"/>
      <c r="BF42" s="618"/>
      <c r="BG42" s="619"/>
      <c r="BH42" s="627"/>
      <c r="BI42" s="628"/>
      <c r="BJ42" s="629"/>
      <c r="BK42" s="29"/>
      <c r="BL42" s="690"/>
      <c r="BM42" s="691"/>
      <c r="BN42" s="633"/>
      <c r="BO42" s="634"/>
      <c r="BP42" s="635"/>
      <c r="BQ42" s="639"/>
      <c r="BR42" s="640"/>
      <c r="BS42" s="641"/>
      <c r="BT42" s="627"/>
      <c r="BU42" s="628"/>
      <c r="BV42" s="629"/>
      <c r="BW42" s="627"/>
      <c r="BX42" s="628"/>
      <c r="BY42" s="629"/>
      <c r="BZ42" s="627"/>
      <c r="CA42" s="628"/>
      <c r="CB42" s="629"/>
      <c r="CC42" s="627"/>
      <c r="CD42" s="628"/>
      <c r="CE42" s="629"/>
      <c r="CF42" s="627"/>
      <c r="CG42" s="628"/>
      <c r="CH42" s="629"/>
      <c r="CI42" s="627"/>
      <c r="CJ42" s="628"/>
      <c r="CK42" s="629"/>
      <c r="CL42" s="627"/>
      <c r="CM42" s="628"/>
      <c r="CN42" s="629"/>
      <c r="CO42" s="627"/>
      <c r="CP42" s="628"/>
      <c r="CQ42" s="629"/>
      <c r="CR42" s="617"/>
      <c r="CS42" s="618"/>
      <c r="CT42" s="619"/>
      <c r="CU42" s="627"/>
      <c r="CV42" s="628"/>
      <c r="CW42" s="629"/>
      <c r="CX42" s="28"/>
      <c r="CY42" s="690"/>
      <c r="CZ42" s="691"/>
      <c r="DA42" s="633"/>
      <c r="DB42" s="634"/>
      <c r="DC42" s="635"/>
      <c r="DD42" s="639"/>
      <c r="DE42" s="640"/>
      <c r="DF42" s="641"/>
      <c r="DG42" s="627"/>
      <c r="DH42" s="628"/>
      <c r="DI42" s="629"/>
      <c r="DJ42" s="627"/>
      <c r="DK42" s="628"/>
      <c r="DL42" s="629"/>
      <c r="DM42" s="627"/>
      <c r="DN42" s="628"/>
      <c r="DO42" s="629"/>
      <c r="DP42" s="627"/>
      <c r="DQ42" s="628"/>
      <c r="DR42" s="629"/>
      <c r="DS42" s="627"/>
      <c r="DT42" s="628"/>
      <c r="DU42" s="629"/>
      <c r="DV42" s="627"/>
      <c r="DW42" s="628"/>
      <c r="DX42" s="629"/>
      <c r="DY42" s="627"/>
      <c r="DZ42" s="628"/>
      <c r="EA42" s="629"/>
      <c r="EB42" s="627"/>
      <c r="EC42" s="628"/>
      <c r="ED42" s="629"/>
      <c r="EE42" s="617"/>
      <c r="EF42" s="618"/>
      <c r="EG42" s="619"/>
      <c r="EH42" s="627"/>
      <c r="EI42" s="628"/>
      <c r="EJ42" s="629"/>
    </row>
    <row r="43" spans="2:140" s="20" customFormat="1" ht="12" customHeight="1">
      <c r="B43" s="26"/>
      <c r="C43" s="690"/>
      <c r="D43" s="691"/>
      <c r="E43" s="630">
        <v>6</v>
      </c>
      <c r="F43" s="631"/>
      <c r="G43" s="631"/>
      <c r="H43" s="730"/>
      <c r="I43" s="731"/>
      <c r="J43" s="665"/>
      <c r="K43" s="666"/>
      <c r="L43" s="51"/>
      <c r="M43" s="51"/>
      <c r="N43" s="665"/>
      <c r="O43" s="666"/>
      <c r="P43" s="665"/>
      <c r="Q43" s="666"/>
      <c r="R43" s="665"/>
      <c r="S43" s="666"/>
      <c r="T43" s="669">
        <f>SUM(J43:S44)</f>
        <v>0</v>
      </c>
      <c r="U43" s="670"/>
      <c r="V43" s="673"/>
      <c r="W43" s="674"/>
      <c r="X43" s="677"/>
      <c r="Y43" s="666"/>
      <c r="Z43" s="665"/>
      <c r="AA43" s="666"/>
      <c r="AB43" s="665"/>
      <c r="AC43" s="666"/>
      <c r="AD43" s="665"/>
      <c r="AE43" s="666"/>
      <c r="AF43" s="665"/>
      <c r="AG43" s="666"/>
      <c r="AH43" s="669">
        <f>SUM(V43:AG44)</f>
        <v>0</v>
      </c>
      <c r="AI43" s="674"/>
      <c r="AJ43" s="624"/>
      <c r="AK43" s="625"/>
      <c r="AL43" s="626"/>
      <c r="AM43" s="624"/>
      <c r="AN43" s="625"/>
      <c r="AO43" s="626"/>
      <c r="AP43" s="624"/>
      <c r="AQ43" s="625"/>
      <c r="AR43" s="626"/>
      <c r="AS43" s="624"/>
      <c r="AT43" s="625"/>
      <c r="AU43" s="626"/>
      <c r="AV43" s="624"/>
      <c r="AW43" s="625"/>
      <c r="AX43" s="626"/>
      <c r="AY43" s="624"/>
      <c r="AZ43" s="625"/>
      <c r="BA43" s="626"/>
      <c r="BB43" s="624"/>
      <c r="BC43" s="625"/>
      <c r="BD43" s="626"/>
      <c r="BE43" s="614">
        <f>SUM(AM43:BD44)</f>
        <v>0</v>
      </c>
      <c r="BF43" s="615"/>
      <c r="BG43" s="616"/>
      <c r="BH43" s="624"/>
      <c r="BI43" s="625"/>
      <c r="BJ43" s="626"/>
      <c r="BK43" s="29"/>
      <c r="BL43" s="690"/>
      <c r="BM43" s="691"/>
      <c r="BN43" s="630">
        <v>6</v>
      </c>
      <c r="BO43" s="631"/>
      <c r="BP43" s="632"/>
      <c r="BQ43" s="636"/>
      <c r="BR43" s="637"/>
      <c r="BS43" s="638"/>
      <c r="BT43" s="624"/>
      <c r="BU43" s="625"/>
      <c r="BV43" s="626"/>
      <c r="BW43" s="624"/>
      <c r="BX43" s="625"/>
      <c r="BY43" s="626"/>
      <c r="BZ43" s="624"/>
      <c r="CA43" s="625"/>
      <c r="CB43" s="626"/>
      <c r="CC43" s="624"/>
      <c r="CD43" s="625"/>
      <c r="CE43" s="626"/>
      <c r="CF43" s="624"/>
      <c r="CG43" s="625"/>
      <c r="CH43" s="626"/>
      <c r="CI43" s="624"/>
      <c r="CJ43" s="625"/>
      <c r="CK43" s="626"/>
      <c r="CL43" s="624"/>
      <c r="CM43" s="625"/>
      <c r="CN43" s="626"/>
      <c r="CO43" s="624"/>
      <c r="CP43" s="625"/>
      <c r="CQ43" s="626"/>
      <c r="CR43" s="614">
        <f>SUM(BZ43:CQ44)</f>
        <v>0</v>
      </c>
      <c r="CS43" s="615"/>
      <c r="CT43" s="616"/>
      <c r="CU43" s="624"/>
      <c r="CV43" s="625"/>
      <c r="CW43" s="626"/>
      <c r="CX43" s="28"/>
      <c r="CY43" s="690"/>
      <c r="CZ43" s="691"/>
      <c r="DA43" s="630">
        <v>6</v>
      </c>
      <c r="DB43" s="631"/>
      <c r="DC43" s="632"/>
      <c r="DD43" s="636"/>
      <c r="DE43" s="637"/>
      <c r="DF43" s="638"/>
      <c r="DG43" s="624"/>
      <c r="DH43" s="625"/>
      <c r="DI43" s="626"/>
      <c r="DJ43" s="624"/>
      <c r="DK43" s="625"/>
      <c r="DL43" s="626"/>
      <c r="DM43" s="624"/>
      <c r="DN43" s="625"/>
      <c r="DO43" s="626"/>
      <c r="DP43" s="624"/>
      <c r="DQ43" s="625"/>
      <c r="DR43" s="626"/>
      <c r="DS43" s="624"/>
      <c r="DT43" s="625"/>
      <c r="DU43" s="626"/>
      <c r="DV43" s="624"/>
      <c r="DW43" s="625"/>
      <c r="DX43" s="626"/>
      <c r="DY43" s="624"/>
      <c r="DZ43" s="625"/>
      <c r="EA43" s="626"/>
      <c r="EB43" s="624"/>
      <c r="EC43" s="625"/>
      <c r="ED43" s="626"/>
      <c r="EE43" s="614">
        <f>SUM(DM43:ED44)</f>
        <v>0</v>
      </c>
      <c r="EF43" s="615"/>
      <c r="EG43" s="616"/>
      <c r="EH43" s="624"/>
      <c r="EI43" s="625"/>
      <c r="EJ43" s="626"/>
    </row>
    <row r="44" spans="2:140" s="20" customFormat="1" ht="12" customHeight="1">
      <c r="B44" s="26"/>
      <c r="C44" s="690"/>
      <c r="D44" s="691"/>
      <c r="E44" s="633"/>
      <c r="F44" s="634"/>
      <c r="G44" s="634"/>
      <c r="H44" s="730"/>
      <c r="I44" s="731"/>
      <c r="J44" s="667"/>
      <c r="K44" s="668"/>
      <c r="L44" s="52"/>
      <c r="M44" s="52"/>
      <c r="N44" s="667"/>
      <c r="O44" s="668"/>
      <c r="P44" s="667"/>
      <c r="Q44" s="668"/>
      <c r="R44" s="667"/>
      <c r="S44" s="668"/>
      <c r="T44" s="671"/>
      <c r="U44" s="672"/>
      <c r="V44" s="675"/>
      <c r="W44" s="676"/>
      <c r="X44" s="678"/>
      <c r="Y44" s="668"/>
      <c r="Z44" s="667"/>
      <c r="AA44" s="668"/>
      <c r="AB44" s="667"/>
      <c r="AC44" s="668"/>
      <c r="AD44" s="667"/>
      <c r="AE44" s="668"/>
      <c r="AF44" s="667"/>
      <c r="AG44" s="668"/>
      <c r="AH44" s="671"/>
      <c r="AI44" s="676"/>
      <c r="AJ44" s="627"/>
      <c r="AK44" s="628"/>
      <c r="AL44" s="629"/>
      <c r="AM44" s="627"/>
      <c r="AN44" s="628"/>
      <c r="AO44" s="629"/>
      <c r="AP44" s="627"/>
      <c r="AQ44" s="628"/>
      <c r="AR44" s="629"/>
      <c r="AS44" s="627"/>
      <c r="AT44" s="628"/>
      <c r="AU44" s="629"/>
      <c r="AV44" s="627"/>
      <c r="AW44" s="628"/>
      <c r="AX44" s="629"/>
      <c r="AY44" s="627"/>
      <c r="AZ44" s="628"/>
      <c r="BA44" s="629"/>
      <c r="BB44" s="627"/>
      <c r="BC44" s="628"/>
      <c r="BD44" s="629"/>
      <c r="BE44" s="617"/>
      <c r="BF44" s="618"/>
      <c r="BG44" s="619"/>
      <c r="BH44" s="627"/>
      <c r="BI44" s="628"/>
      <c r="BJ44" s="629"/>
      <c r="BK44" s="29"/>
      <c r="BL44" s="690"/>
      <c r="BM44" s="691"/>
      <c r="BN44" s="633"/>
      <c r="BO44" s="634"/>
      <c r="BP44" s="635"/>
      <c r="BQ44" s="639"/>
      <c r="BR44" s="640"/>
      <c r="BS44" s="641"/>
      <c r="BT44" s="627"/>
      <c r="BU44" s="628"/>
      <c r="BV44" s="629"/>
      <c r="BW44" s="627"/>
      <c r="BX44" s="628"/>
      <c r="BY44" s="629"/>
      <c r="BZ44" s="627"/>
      <c r="CA44" s="628"/>
      <c r="CB44" s="629"/>
      <c r="CC44" s="627"/>
      <c r="CD44" s="628"/>
      <c r="CE44" s="629"/>
      <c r="CF44" s="627"/>
      <c r="CG44" s="628"/>
      <c r="CH44" s="629"/>
      <c r="CI44" s="627"/>
      <c r="CJ44" s="628"/>
      <c r="CK44" s="629"/>
      <c r="CL44" s="627"/>
      <c r="CM44" s="628"/>
      <c r="CN44" s="629"/>
      <c r="CO44" s="627"/>
      <c r="CP44" s="628"/>
      <c r="CQ44" s="629"/>
      <c r="CR44" s="617"/>
      <c r="CS44" s="618"/>
      <c r="CT44" s="619"/>
      <c r="CU44" s="627"/>
      <c r="CV44" s="628"/>
      <c r="CW44" s="629"/>
      <c r="CX44" s="28"/>
      <c r="CY44" s="690"/>
      <c r="CZ44" s="691"/>
      <c r="DA44" s="633"/>
      <c r="DB44" s="634"/>
      <c r="DC44" s="635"/>
      <c r="DD44" s="639"/>
      <c r="DE44" s="640"/>
      <c r="DF44" s="641"/>
      <c r="DG44" s="627"/>
      <c r="DH44" s="628"/>
      <c r="DI44" s="629"/>
      <c r="DJ44" s="627"/>
      <c r="DK44" s="628"/>
      <c r="DL44" s="629"/>
      <c r="DM44" s="627"/>
      <c r="DN44" s="628"/>
      <c r="DO44" s="629"/>
      <c r="DP44" s="627"/>
      <c r="DQ44" s="628"/>
      <c r="DR44" s="629"/>
      <c r="DS44" s="627"/>
      <c r="DT44" s="628"/>
      <c r="DU44" s="629"/>
      <c r="DV44" s="627"/>
      <c r="DW44" s="628"/>
      <c r="DX44" s="629"/>
      <c r="DY44" s="627"/>
      <c r="DZ44" s="628"/>
      <c r="EA44" s="629"/>
      <c r="EB44" s="627"/>
      <c r="EC44" s="628"/>
      <c r="ED44" s="629"/>
      <c r="EE44" s="617"/>
      <c r="EF44" s="618"/>
      <c r="EG44" s="619"/>
      <c r="EH44" s="627"/>
      <c r="EI44" s="628"/>
      <c r="EJ44" s="629"/>
    </row>
    <row r="45" spans="2:140" s="20" customFormat="1" ht="12" customHeight="1">
      <c r="B45" s="26"/>
      <c r="C45" s="690"/>
      <c r="D45" s="691"/>
      <c r="E45" s="630">
        <v>7</v>
      </c>
      <c r="F45" s="631"/>
      <c r="G45" s="631"/>
      <c r="H45" s="730"/>
      <c r="I45" s="731"/>
      <c r="J45" s="665"/>
      <c r="K45" s="666"/>
      <c r="L45" s="51"/>
      <c r="M45" s="51"/>
      <c r="N45" s="665"/>
      <c r="O45" s="666"/>
      <c r="P45" s="665"/>
      <c r="Q45" s="666"/>
      <c r="R45" s="665"/>
      <c r="S45" s="666"/>
      <c r="T45" s="669">
        <f>SUM(J45:S46)</f>
        <v>0</v>
      </c>
      <c r="U45" s="670"/>
      <c r="V45" s="673"/>
      <c r="W45" s="674"/>
      <c r="X45" s="677"/>
      <c r="Y45" s="666"/>
      <c r="Z45" s="665"/>
      <c r="AA45" s="666"/>
      <c r="AB45" s="665"/>
      <c r="AC45" s="666"/>
      <c r="AD45" s="665"/>
      <c r="AE45" s="666"/>
      <c r="AF45" s="665"/>
      <c r="AG45" s="666"/>
      <c r="AH45" s="669">
        <f>SUM(V45:AG46)</f>
        <v>0</v>
      </c>
      <c r="AI45" s="674"/>
      <c r="AJ45" s="624"/>
      <c r="AK45" s="625"/>
      <c r="AL45" s="626"/>
      <c r="AM45" s="624"/>
      <c r="AN45" s="625"/>
      <c r="AO45" s="626"/>
      <c r="AP45" s="624"/>
      <c r="AQ45" s="625"/>
      <c r="AR45" s="626"/>
      <c r="AS45" s="624"/>
      <c r="AT45" s="625"/>
      <c r="AU45" s="626"/>
      <c r="AV45" s="624"/>
      <c r="AW45" s="625"/>
      <c r="AX45" s="626"/>
      <c r="AY45" s="624"/>
      <c r="AZ45" s="625"/>
      <c r="BA45" s="626"/>
      <c r="BB45" s="624"/>
      <c r="BC45" s="625"/>
      <c r="BD45" s="626"/>
      <c r="BE45" s="614">
        <f>SUM(AM45:BD46)</f>
        <v>0</v>
      </c>
      <c r="BF45" s="615"/>
      <c r="BG45" s="616"/>
      <c r="BH45" s="624"/>
      <c r="BI45" s="625"/>
      <c r="BJ45" s="626"/>
      <c r="BK45" s="29"/>
      <c r="BL45" s="690"/>
      <c r="BM45" s="691"/>
      <c r="BN45" s="630">
        <v>7</v>
      </c>
      <c r="BO45" s="631"/>
      <c r="BP45" s="632"/>
      <c r="BQ45" s="636"/>
      <c r="BR45" s="637"/>
      <c r="BS45" s="638"/>
      <c r="BT45" s="624"/>
      <c r="BU45" s="625"/>
      <c r="BV45" s="626"/>
      <c r="BW45" s="624"/>
      <c r="BX45" s="625"/>
      <c r="BY45" s="626"/>
      <c r="BZ45" s="624"/>
      <c r="CA45" s="625"/>
      <c r="CB45" s="626"/>
      <c r="CC45" s="624"/>
      <c r="CD45" s="625"/>
      <c r="CE45" s="626"/>
      <c r="CF45" s="624"/>
      <c r="CG45" s="625"/>
      <c r="CH45" s="626"/>
      <c r="CI45" s="624"/>
      <c r="CJ45" s="625"/>
      <c r="CK45" s="626"/>
      <c r="CL45" s="624"/>
      <c r="CM45" s="625"/>
      <c r="CN45" s="626"/>
      <c r="CO45" s="624"/>
      <c r="CP45" s="625"/>
      <c r="CQ45" s="626"/>
      <c r="CR45" s="614">
        <f>SUM(BZ45:CQ46)</f>
        <v>0</v>
      </c>
      <c r="CS45" s="615"/>
      <c r="CT45" s="616"/>
      <c r="CU45" s="624"/>
      <c r="CV45" s="625"/>
      <c r="CW45" s="626"/>
      <c r="CX45" s="28"/>
      <c r="CY45" s="690"/>
      <c r="CZ45" s="691"/>
      <c r="DA45" s="630">
        <v>7</v>
      </c>
      <c r="DB45" s="631"/>
      <c r="DC45" s="632"/>
      <c r="DD45" s="636"/>
      <c r="DE45" s="637"/>
      <c r="DF45" s="638"/>
      <c r="DG45" s="624"/>
      <c r="DH45" s="625"/>
      <c r="DI45" s="626"/>
      <c r="DJ45" s="624"/>
      <c r="DK45" s="625"/>
      <c r="DL45" s="626"/>
      <c r="DM45" s="624"/>
      <c r="DN45" s="625"/>
      <c r="DO45" s="626"/>
      <c r="DP45" s="624"/>
      <c r="DQ45" s="625"/>
      <c r="DR45" s="626"/>
      <c r="DS45" s="624"/>
      <c r="DT45" s="625"/>
      <c r="DU45" s="626"/>
      <c r="DV45" s="624"/>
      <c r="DW45" s="625"/>
      <c r="DX45" s="626"/>
      <c r="DY45" s="624"/>
      <c r="DZ45" s="625"/>
      <c r="EA45" s="626"/>
      <c r="EB45" s="624"/>
      <c r="EC45" s="625"/>
      <c r="ED45" s="626"/>
      <c r="EE45" s="614">
        <f>SUM(DM45:ED46)</f>
        <v>0</v>
      </c>
      <c r="EF45" s="615"/>
      <c r="EG45" s="616"/>
      <c r="EH45" s="624"/>
      <c r="EI45" s="625"/>
      <c r="EJ45" s="626"/>
    </row>
    <row r="46" spans="2:140" s="20" customFormat="1" ht="12" customHeight="1">
      <c r="B46" s="26"/>
      <c r="C46" s="690"/>
      <c r="D46" s="691"/>
      <c r="E46" s="633"/>
      <c r="F46" s="634"/>
      <c r="G46" s="634"/>
      <c r="H46" s="730"/>
      <c r="I46" s="731"/>
      <c r="J46" s="667"/>
      <c r="K46" s="668"/>
      <c r="L46" s="52"/>
      <c r="M46" s="52"/>
      <c r="N46" s="667"/>
      <c r="O46" s="668"/>
      <c r="P46" s="667"/>
      <c r="Q46" s="668"/>
      <c r="R46" s="667"/>
      <c r="S46" s="668"/>
      <c r="T46" s="671"/>
      <c r="U46" s="672"/>
      <c r="V46" s="675"/>
      <c r="W46" s="676"/>
      <c r="X46" s="678"/>
      <c r="Y46" s="668"/>
      <c r="Z46" s="667"/>
      <c r="AA46" s="668"/>
      <c r="AB46" s="667"/>
      <c r="AC46" s="668"/>
      <c r="AD46" s="667"/>
      <c r="AE46" s="668"/>
      <c r="AF46" s="667"/>
      <c r="AG46" s="668"/>
      <c r="AH46" s="671"/>
      <c r="AI46" s="676"/>
      <c r="AJ46" s="627"/>
      <c r="AK46" s="628"/>
      <c r="AL46" s="629"/>
      <c r="AM46" s="627"/>
      <c r="AN46" s="628"/>
      <c r="AO46" s="629"/>
      <c r="AP46" s="627"/>
      <c r="AQ46" s="628"/>
      <c r="AR46" s="629"/>
      <c r="AS46" s="627"/>
      <c r="AT46" s="628"/>
      <c r="AU46" s="629"/>
      <c r="AV46" s="627"/>
      <c r="AW46" s="628"/>
      <c r="AX46" s="629"/>
      <c r="AY46" s="627"/>
      <c r="AZ46" s="628"/>
      <c r="BA46" s="629"/>
      <c r="BB46" s="627"/>
      <c r="BC46" s="628"/>
      <c r="BD46" s="629"/>
      <c r="BE46" s="617"/>
      <c r="BF46" s="618"/>
      <c r="BG46" s="619"/>
      <c r="BH46" s="627"/>
      <c r="BI46" s="628"/>
      <c r="BJ46" s="629"/>
      <c r="BK46" s="29"/>
      <c r="BL46" s="690"/>
      <c r="BM46" s="691"/>
      <c r="BN46" s="633"/>
      <c r="BO46" s="634"/>
      <c r="BP46" s="635"/>
      <c r="BQ46" s="639"/>
      <c r="BR46" s="640"/>
      <c r="BS46" s="641"/>
      <c r="BT46" s="627"/>
      <c r="BU46" s="628"/>
      <c r="BV46" s="629"/>
      <c r="BW46" s="627"/>
      <c r="BX46" s="628"/>
      <c r="BY46" s="629"/>
      <c r="BZ46" s="627"/>
      <c r="CA46" s="628"/>
      <c r="CB46" s="629"/>
      <c r="CC46" s="627"/>
      <c r="CD46" s="628"/>
      <c r="CE46" s="629"/>
      <c r="CF46" s="627"/>
      <c r="CG46" s="628"/>
      <c r="CH46" s="629"/>
      <c r="CI46" s="627"/>
      <c r="CJ46" s="628"/>
      <c r="CK46" s="629"/>
      <c r="CL46" s="627"/>
      <c r="CM46" s="628"/>
      <c r="CN46" s="629"/>
      <c r="CO46" s="627"/>
      <c r="CP46" s="628"/>
      <c r="CQ46" s="629"/>
      <c r="CR46" s="617"/>
      <c r="CS46" s="618"/>
      <c r="CT46" s="619"/>
      <c r="CU46" s="627"/>
      <c r="CV46" s="628"/>
      <c r="CW46" s="629"/>
      <c r="CX46" s="28"/>
      <c r="CY46" s="690"/>
      <c r="CZ46" s="691"/>
      <c r="DA46" s="633"/>
      <c r="DB46" s="634"/>
      <c r="DC46" s="635"/>
      <c r="DD46" s="639"/>
      <c r="DE46" s="640"/>
      <c r="DF46" s="641"/>
      <c r="DG46" s="627"/>
      <c r="DH46" s="628"/>
      <c r="DI46" s="629"/>
      <c r="DJ46" s="627"/>
      <c r="DK46" s="628"/>
      <c r="DL46" s="629"/>
      <c r="DM46" s="627"/>
      <c r="DN46" s="628"/>
      <c r="DO46" s="629"/>
      <c r="DP46" s="627"/>
      <c r="DQ46" s="628"/>
      <c r="DR46" s="629"/>
      <c r="DS46" s="627"/>
      <c r="DT46" s="628"/>
      <c r="DU46" s="629"/>
      <c r="DV46" s="627"/>
      <c r="DW46" s="628"/>
      <c r="DX46" s="629"/>
      <c r="DY46" s="627"/>
      <c r="DZ46" s="628"/>
      <c r="EA46" s="629"/>
      <c r="EB46" s="627"/>
      <c r="EC46" s="628"/>
      <c r="ED46" s="629"/>
      <c r="EE46" s="617"/>
      <c r="EF46" s="618"/>
      <c r="EG46" s="619"/>
      <c r="EH46" s="627"/>
      <c r="EI46" s="628"/>
      <c r="EJ46" s="629"/>
    </row>
    <row r="47" spans="2:140" s="20" customFormat="1" ht="12" customHeight="1">
      <c r="B47" s="26"/>
      <c r="C47" s="690"/>
      <c r="D47" s="691"/>
      <c r="E47" s="630">
        <v>8</v>
      </c>
      <c r="F47" s="631"/>
      <c r="G47" s="631"/>
      <c r="H47" s="730"/>
      <c r="I47" s="731"/>
      <c r="J47" s="665"/>
      <c r="K47" s="666"/>
      <c r="L47" s="51"/>
      <c r="M47" s="51"/>
      <c r="N47" s="665"/>
      <c r="O47" s="666"/>
      <c r="P47" s="665"/>
      <c r="Q47" s="666"/>
      <c r="R47" s="665"/>
      <c r="S47" s="666"/>
      <c r="T47" s="669">
        <f>SUM(J47:S48)</f>
        <v>0</v>
      </c>
      <c r="U47" s="670"/>
      <c r="V47" s="673"/>
      <c r="W47" s="674"/>
      <c r="X47" s="677"/>
      <c r="Y47" s="666"/>
      <c r="Z47" s="665"/>
      <c r="AA47" s="666"/>
      <c r="AB47" s="665"/>
      <c r="AC47" s="666"/>
      <c r="AD47" s="665"/>
      <c r="AE47" s="666"/>
      <c r="AF47" s="665"/>
      <c r="AG47" s="666"/>
      <c r="AH47" s="669">
        <f>SUM(V47:AG48)</f>
        <v>0</v>
      </c>
      <c r="AI47" s="674"/>
      <c r="AJ47" s="624"/>
      <c r="AK47" s="625"/>
      <c r="AL47" s="626"/>
      <c r="AM47" s="624"/>
      <c r="AN47" s="625"/>
      <c r="AO47" s="626"/>
      <c r="AP47" s="624"/>
      <c r="AQ47" s="625"/>
      <c r="AR47" s="626"/>
      <c r="AS47" s="624"/>
      <c r="AT47" s="625"/>
      <c r="AU47" s="626"/>
      <c r="AV47" s="624"/>
      <c r="AW47" s="625"/>
      <c r="AX47" s="626"/>
      <c r="AY47" s="624"/>
      <c r="AZ47" s="625"/>
      <c r="BA47" s="626"/>
      <c r="BB47" s="624"/>
      <c r="BC47" s="625"/>
      <c r="BD47" s="626"/>
      <c r="BE47" s="614">
        <f>SUM(AM47:BD48)</f>
        <v>0</v>
      </c>
      <c r="BF47" s="615"/>
      <c r="BG47" s="616"/>
      <c r="BH47" s="624"/>
      <c r="BI47" s="625"/>
      <c r="BJ47" s="626"/>
      <c r="BK47" s="29"/>
      <c r="BL47" s="690"/>
      <c r="BM47" s="691"/>
      <c r="BN47" s="630">
        <v>8</v>
      </c>
      <c r="BO47" s="631"/>
      <c r="BP47" s="632"/>
      <c r="BQ47" s="636"/>
      <c r="BR47" s="637"/>
      <c r="BS47" s="638"/>
      <c r="BT47" s="624"/>
      <c r="BU47" s="625"/>
      <c r="BV47" s="626"/>
      <c r="BW47" s="624"/>
      <c r="BX47" s="625"/>
      <c r="BY47" s="626"/>
      <c r="BZ47" s="624"/>
      <c r="CA47" s="625"/>
      <c r="CB47" s="626"/>
      <c r="CC47" s="624"/>
      <c r="CD47" s="625"/>
      <c r="CE47" s="626"/>
      <c r="CF47" s="624"/>
      <c r="CG47" s="625"/>
      <c r="CH47" s="626"/>
      <c r="CI47" s="624"/>
      <c r="CJ47" s="625"/>
      <c r="CK47" s="626"/>
      <c r="CL47" s="624"/>
      <c r="CM47" s="625"/>
      <c r="CN47" s="626"/>
      <c r="CO47" s="624"/>
      <c r="CP47" s="625"/>
      <c r="CQ47" s="626"/>
      <c r="CR47" s="614">
        <f>SUM(BZ47:CQ48)</f>
        <v>0</v>
      </c>
      <c r="CS47" s="615"/>
      <c r="CT47" s="616"/>
      <c r="CU47" s="624"/>
      <c r="CV47" s="625"/>
      <c r="CW47" s="626"/>
      <c r="CX47" s="28"/>
      <c r="CY47" s="690"/>
      <c r="CZ47" s="691"/>
      <c r="DA47" s="630">
        <v>8</v>
      </c>
      <c r="DB47" s="631"/>
      <c r="DC47" s="632"/>
      <c r="DD47" s="636"/>
      <c r="DE47" s="637"/>
      <c r="DF47" s="638"/>
      <c r="DG47" s="624"/>
      <c r="DH47" s="625"/>
      <c r="DI47" s="626"/>
      <c r="DJ47" s="624"/>
      <c r="DK47" s="625"/>
      <c r="DL47" s="626"/>
      <c r="DM47" s="624"/>
      <c r="DN47" s="625"/>
      <c r="DO47" s="626"/>
      <c r="DP47" s="624"/>
      <c r="DQ47" s="625"/>
      <c r="DR47" s="626"/>
      <c r="DS47" s="624"/>
      <c r="DT47" s="625"/>
      <c r="DU47" s="626"/>
      <c r="DV47" s="624"/>
      <c r="DW47" s="625"/>
      <c r="DX47" s="626"/>
      <c r="DY47" s="624"/>
      <c r="DZ47" s="625"/>
      <c r="EA47" s="626"/>
      <c r="EB47" s="624"/>
      <c r="EC47" s="625"/>
      <c r="ED47" s="626"/>
      <c r="EE47" s="614">
        <f>SUM(DM47:ED48)</f>
        <v>0</v>
      </c>
      <c r="EF47" s="615"/>
      <c r="EG47" s="616"/>
      <c r="EH47" s="624"/>
      <c r="EI47" s="625"/>
      <c r="EJ47" s="626"/>
    </row>
    <row r="48" spans="2:140" s="20" customFormat="1" ht="12" customHeight="1">
      <c r="B48" s="26"/>
      <c r="C48" s="690"/>
      <c r="D48" s="691"/>
      <c r="E48" s="633"/>
      <c r="F48" s="634"/>
      <c r="G48" s="634"/>
      <c r="H48" s="730"/>
      <c r="I48" s="731"/>
      <c r="J48" s="667"/>
      <c r="K48" s="668"/>
      <c r="L48" s="52"/>
      <c r="M48" s="52"/>
      <c r="N48" s="667"/>
      <c r="O48" s="668"/>
      <c r="P48" s="667"/>
      <c r="Q48" s="668"/>
      <c r="R48" s="667"/>
      <c r="S48" s="668"/>
      <c r="T48" s="671"/>
      <c r="U48" s="672"/>
      <c r="V48" s="675"/>
      <c r="W48" s="676"/>
      <c r="X48" s="678"/>
      <c r="Y48" s="668"/>
      <c r="Z48" s="667"/>
      <c r="AA48" s="668"/>
      <c r="AB48" s="667"/>
      <c r="AC48" s="668"/>
      <c r="AD48" s="667"/>
      <c r="AE48" s="668"/>
      <c r="AF48" s="667"/>
      <c r="AG48" s="668"/>
      <c r="AH48" s="671"/>
      <c r="AI48" s="676"/>
      <c r="AJ48" s="627"/>
      <c r="AK48" s="628"/>
      <c r="AL48" s="629"/>
      <c r="AM48" s="627"/>
      <c r="AN48" s="628"/>
      <c r="AO48" s="629"/>
      <c r="AP48" s="627"/>
      <c r="AQ48" s="628"/>
      <c r="AR48" s="629"/>
      <c r="AS48" s="627"/>
      <c r="AT48" s="628"/>
      <c r="AU48" s="629"/>
      <c r="AV48" s="627"/>
      <c r="AW48" s="628"/>
      <c r="AX48" s="629"/>
      <c r="AY48" s="627"/>
      <c r="AZ48" s="628"/>
      <c r="BA48" s="629"/>
      <c r="BB48" s="627"/>
      <c r="BC48" s="628"/>
      <c r="BD48" s="629"/>
      <c r="BE48" s="617"/>
      <c r="BF48" s="618"/>
      <c r="BG48" s="619"/>
      <c r="BH48" s="627"/>
      <c r="BI48" s="628"/>
      <c r="BJ48" s="629"/>
      <c r="BK48" s="29"/>
      <c r="BL48" s="690"/>
      <c r="BM48" s="691"/>
      <c r="BN48" s="633"/>
      <c r="BO48" s="634"/>
      <c r="BP48" s="635"/>
      <c r="BQ48" s="639"/>
      <c r="BR48" s="640"/>
      <c r="BS48" s="641"/>
      <c r="BT48" s="627"/>
      <c r="BU48" s="628"/>
      <c r="BV48" s="629"/>
      <c r="BW48" s="627"/>
      <c r="BX48" s="628"/>
      <c r="BY48" s="629"/>
      <c r="BZ48" s="627"/>
      <c r="CA48" s="628"/>
      <c r="CB48" s="629"/>
      <c r="CC48" s="627"/>
      <c r="CD48" s="628"/>
      <c r="CE48" s="629"/>
      <c r="CF48" s="627"/>
      <c r="CG48" s="628"/>
      <c r="CH48" s="629"/>
      <c r="CI48" s="627"/>
      <c r="CJ48" s="628"/>
      <c r="CK48" s="629"/>
      <c r="CL48" s="627"/>
      <c r="CM48" s="628"/>
      <c r="CN48" s="629"/>
      <c r="CO48" s="627"/>
      <c r="CP48" s="628"/>
      <c r="CQ48" s="629"/>
      <c r="CR48" s="617"/>
      <c r="CS48" s="618"/>
      <c r="CT48" s="619"/>
      <c r="CU48" s="627"/>
      <c r="CV48" s="628"/>
      <c r="CW48" s="629"/>
      <c r="CX48" s="28"/>
      <c r="CY48" s="690"/>
      <c r="CZ48" s="691"/>
      <c r="DA48" s="633"/>
      <c r="DB48" s="634"/>
      <c r="DC48" s="635"/>
      <c r="DD48" s="639"/>
      <c r="DE48" s="640"/>
      <c r="DF48" s="641"/>
      <c r="DG48" s="627"/>
      <c r="DH48" s="628"/>
      <c r="DI48" s="629"/>
      <c r="DJ48" s="627"/>
      <c r="DK48" s="628"/>
      <c r="DL48" s="629"/>
      <c r="DM48" s="627"/>
      <c r="DN48" s="628"/>
      <c r="DO48" s="629"/>
      <c r="DP48" s="627"/>
      <c r="DQ48" s="628"/>
      <c r="DR48" s="629"/>
      <c r="DS48" s="627"/>
      <c r="DT48" s="628"/>
      <c r="DU48" s="629"/>
      <c r="DV48" s="627"/>
      <c r="DW48" s="628"/>
      <c r="DX48" s="629"/>
      <c r="DY48" s="627"/>
      <c r="DZ48" s="628"/>
      <c r="EA48" s="629"/>
      <c r="EB48" s="627"/>
      <c r="EC48" s="628"/>
      <c r="ED48" s="629"/>
      <c r="EE48" s="617"/>
      <c r="EF48" s="618"/>
      <c r="EG48" s="619"/>
      <c r="EH48" s="627"/>
      <c r="EI48" s="628"/>
      <c r="EJ48" s="629"/>
    </row>
    <row r="49" spans="2:140" s="20" customFormat="1" ht="12" customHeight="1">
      <c r="B49" s="26"/>
      <c r="C49" s="690"/>
      <c r="D49" s="691"/>
      <c r="E49" s="630">
        <v>9</v>
      </c>
      <c r="F49" s="631"/>
      <c r="G49" s="631"/>
      <c r="H49" s="730"/>
      <c r="I49" s="731"/>
      <c r="J49" s="665"/>
      <c r="K49" s="666"/>
      <c r="L49" s="51"/>
      <c r="M49" s="51"/>
      <c r="N49" s="665"/>
      <c r="O49" s="666"/>
      <c r="P49" s="665"/>
      <c r="Q49" s="666"/>
      <c r="R49" s="665"/>
      <c r="S49" s="666"/>
      <c r="T49" s="669">
        <f>SUM(J49:S50)</f>
        <v>0</v>
      </c>
      <c r="U49" s="670"/>
      <c r="V49" s="673"/>
      <c r="W49" s="674"/>
      <c r="X49" s="677"/>
      <c r="Y49" s="666"/>
      <c r="Z49" s="665"/>
      <c r="AA49" s="666"/>
      <c r="AB49" s="665"/>
      <c r="AC49" s="666"/>
      <c r="AD49" s="665"/>
      <c r="AE49" s="666"/>
      <c r="AF49" s="665"/>
      <c r="AG49" s="666"/>
      <c r="AH49" s="669">
        <f>SUM(V49:AG50)</f>
        <v>0</v>
      </c>
      <c r="AI49" s="674"/>
      <c r="AJ49" s="624"/>
      <c r="AK49" s="625"/>
      <c r="AL49" s="626"/>
      <c r="AM49" s="624"/>
      <c r="AN49" s="625"/>
      <c r="AO49" s="626"/>
      <c r="AP49" s="624"/>
      <c r="AQ49" s="625"/>
      <c r="AR49" s="626"/>
      <c r="AS49" s="624"/>
      <c r="AT49" s="625"/>
      <c r="AU49" s="626"/>
      <c r="AV49" s="624"/>
      <c r="AW49" s="625"/>
      <c r="AX49" s="626"/>
      <c r="AY49" s="624"/>
      <c r="AZ49" s="625"/>
      <c r="BA49" s="626"/>
      <c r="BB49" s="624"/>
      <c r="BC49" s="625"/>
      <c r="BD49" s="626"/>
      <c r="BE49" s="614">
        <f>SUM(AM49:BD50)</f>
        <v>0</v>
      </c>
      <c r="BF49" s="615"/>
      <c r="BG49" s="616"/>
      <c r="BH49" s="624"/>
      <c r="BI49" s="625"/>
      <c r="BJ49" s="626"/>
      <c r="BK49" s="29"/>
      <c r="BL49" s="690"/>
      <c r="BM49" s="691"/>
      <c r="BN49" s="630">
        <v>9</v>
      </c>
      <c r="BO49" s="631"/>
      <c r="BP49" s="632"/>
      <c r="BQ49" s="636"/>
      <c r="BR49" s="637"/>
      <c r="BS49" s="638"/>
      <c r="BT49" s="624"/>
      <c r="BU49" s="625"/>
      <c r="BV49" s="626"/>
      <c r="BW49" s="624"/>
      <c r="BX49" s="625"/>
      <c r="BY49" s="626"/>
      <c r="BZ49" s="624"/>
      <c r="CA49" s="625"/>
      <c r="CB49" s="626"/>
      <c r="CC49" s="624"/>
      <c r="CD49" s="625"/>
      <c r="CE49" s="626"/>
      <c r="CF49" s="624"/>
      <c r="CG49" s="625"/>
      <c r="CH49" s="626"/>
      <c r="CI49" s="624"/>
      <c r="CJ49" s="625"/>
      <c r="CK49" s="626"/>
      <c r="CL49" s="624"/>
      <c r="CM49" s="625"/>
      <c r="CN49" s="626"/>
      <c r="CO49" s="624"/>
      <c r="CP49" s="625"/>
      <c r="CQ49" s="626"/>
      <c r="CR49" s="614">
        <f>SUM(BZ49:CQ50)</f>
        <v>0</v>
      </c>
      <c r="CS49" s="615"/>
      <c r="CT49" s="616"/>
      <c r="CU49" s="624"/>
      <c r="CV49" s="625"/>
      <c r="CW49" s="626"/>
      <c r="CX49" s="28"/>
      <c r="CY49" s="690"/>
      <c r="CZ49" s="691"/>
      <c r="DA49" s="630">
        <v>9</v>
      </c>
      <c r="DB49" s="631"/>
      <c r="DC49" s="632"/>
      <c r="DD49" s="636"/>
      <c r="DE49" s="637"/>
      <c r="DF49" s="638"/>
      <c r="DG49" s="624"/>
      <c r="DH49" s="625"/>
      <c r="DI49" s="626"/>
      <c r="DJ49" s="624"/>
      <c r="DK49" s="625"/>
      <c r="DL49" s="626"/>
      <c r="DM49" s="624"/>
      <c r="DN49" s="625"/>
      <c r="DO49" s="626"/>
      <c r="DP49" s="624"/>
      <c r="DQ49" s="625"/>
      <c r="DR49" s="626"/>
      <c r="DS49" s="624"/>
      <c r="DT49" s="625"/>
      <c r="DU49" s="626"/>
      <c r="DV49" s="624"/>
      <c r="DW49" s="625"/>
      <c r="DX49" s="626"/>
      <c r="DY49" s="624"/>
      <c r="DZ49" s="625"/>
      <c r="EA49" s="626"/>
      <c r="EB49" s="624"/>
      <c r="EC49" s="625"/>
      <c r="ED49" s="626"/>
      <c r="EE49" s="614">
        <f>SUM(DM49:ED50)</f>
        <v>0</v>
      </c>
      <c r="EF49" s="615"/>
      <c r="EG49" s="616"/>
      <c r="EH49" s="624"/>
      <c r="EI49" s="625"/>
      <c r="EJ49" s="626"/>
    </row>
    <row r="50" spans="2:140" s="20" customFormat="1" ht="12" customHeight="1">
      <c r="B50" s="26"/>
      <c r="C50" s="690"/>
      <c r="D50" s="691"/>
      <c r="E50" s="633"/>
      <c r="F50" s="634"/>
      <c r="G50" s="634"/>
      <c r="H50" s="730"/>
      <c r="I50" s="731"/>
      <c r="J50" s="667"/>
      <c r="K50" s="668"/>
      <c r="L50" s="52"/>
      <c r="M50" s="52"/>
      <c r="N50" s="667"/>
      <c r="O50" s="668"/>
      <c r="P50" s="667"/>
      <c r="Q50" s="668"/>
      <c r="R50" s="667"/>
      <c r="S50" s="668"/>
      <c r="T50" s="671"/>
      <c r="U50" s="672"/>
      <c r="V50" s="675"/>
      <c r="W50" s="676"/>
      <c r="X50" s="678"/>
      <c r="Y50" s="668"/>
      <c r="Z50" s="667"/>
      <c r="AA50" s="668"/>
      <c r="AB50" s="667"/>
      <c r="AC50" s="668"/>
      <c r="AD50" s="667"/>
      <c r="AE50" s="668"/>
      <c r="AF50" s="667"/>
      <c r="AG50" s="668"/>
      <c r="AH50" s="671"/>
      <c r="AI50" s="676"/>
      <c r="AJ50" s="627"/>
      <c r="AK50" s="628"/>
      <c r="AL50" s="629"/>
      <c r="AM50" s="627"/>
      <c r="AN50" s="628"/>
      <c r="AO50" s="629"/>
      <c r="AP50" s="627"/>
      <c r="AQ50" s="628"/>
      <c r="AR50" s="629"/>
      <c r="AS50" s="627"/>
      <c r="AT50" s="628"/>
      <c r="AU50" s="629"/>
      <c r="AV50" s="627"/>
      <c r="AW50" s="628"/>
      <c r="AX50" s="629"/>
      <c r="AY50" s="627"/>
      <c r="AZ50" s="628"/>
      <c r="BA50" s="629"/>
      <c r="BB50" s="627"/>
      <c r="BC50" s="628"/>
      <c r="BD50" s="629"/>
      <c r="BE50" s="617"/>
      <c r="BF50" s="618"/>
      <c r="BG50" s="619"/>
      <c r="BH50" s="627"/>
      <c r="BI50" s="628"/>
      <c r="BJ50" s="629"/>
      <c r="BK50" s="29"/>
      <c r="BL50" s="690"/>
      <c r="BM50" s="691"/>
      <c r="BN50" s="633"/>
      <c r="BO50" s="634"/>
      <c r="BP50" s="635"/>
      <c r="BQ50" s="639"/>
      <c r="BR50" s="640"/>
      <c r="BS50" s="641"/>
      <c r="BT50" s="627"/>
      <c r="BU50" s="628"/>
      <c r="BV50" s="629"/>
      <c r="BW50" s="627"/>
      <c r="BX50" s="628"/>
      <c r="BY50" s="629"/>
      <c r="BZ50" s="627"/>
      <c r="CA50" s="628"/>
      <c r="CB50" s="629"/>
      <c r="CC50" s="627"/>
      <c r="CD50" s="628"/>
      <c r="CE50" s="629"/>
      <c r="CF50" s="627"/>
      <c r="CG50" s="628"/>
      <c r="CH50" s="629"/>
      <c r="CI50" s="627"/>
      <c r="CJ50" s="628"/>
      <c r="CK50" s="629"/>
      <c r="CL50" s="627"/>
      <c r="CM50" s="628"/>
      <c r="CN50" s="629"/>
      <c r="CO50" s="627"/>
      <c r="CP50" s="628"/>
      <c r="CQ50" s="629"/>
      <c r="CR50" s="617"/>
      <c r="CS50" s="618"/>
      <c r="CT50" s="619"/>
      <c r="CU50" s="627"/>
      <c r="CV50" s="628"/>
      <c r="CW50" s="629"/>
      <c r="CX50" s="28"/>
      <c r="CY50" s="690"/>
      <c r="CZ50" s="691"/>
      <c r="DA50" s="633"/>
      <c r="DB50" s="634"/>
      <c r="DC50" s="635"/>
      <c r="DD50" s="639"/>
      <c r="DE50" s="640"/>
      <c r="DF50" s="641"/>
      <c r="DG50" s="627"/>
      <c r="DH50" s="628"/>
      <c r="DI50" s="629"/>
      <c r="DJ50" s="627"/>
      <c r="DK50" s="628"/>
      <c r="DL50" s="629"/>
      <c r="DM50" s="627"/>
      <c r="DN50" s="628"/>
      <c r="DO50" s="629"/>
      <c r="DP50" s="627"/>
      <c r="DQ50" s="628"/>
      <c r="DR50" s="629"/>
      <c r="DS50" s="627"/>
      <c r="DT50" s="628"/>
      <c r="DU50" s="629"/>
      <c r="DV50" s="627"/>
      <c r="DW50" s="628"/>
      <c r="DX50" s="629"/>
      <c r="DY50" s="627"/>
      <c r="DZ50" s="628"/>
      <c r="EA50" s="629"/>
      <c r="EB50" s="627"/>
      <c r="EC50" s="628"/>
      <c r="ED50" s="629"/>
      <c r="EE50" s="617"/>
      <c r="EF50" s="618"/>
      <c r="EG50" s="619"/>
      <c r="EH50" s="627"/>
      <c r="EI50" s="628"/>
      <c r="EJ50" s="629"/>
    </row>
    <row r="51" spans="2:140" s="20" customFormat="1" ht="12" customHeight="1">
      <c r="B51" s="26"/>
      <c r="C51" s="690"/>
      <c r="D51" s="691"/>
      <c r="E51" s="630">
        <v>10</v>
      </c>
      <c r="F51" s="631"/>
      <c r="G51" s="631"/>
      <c r="H51" s="730"/>
      <c r="I51" s="731"/>
      <c r="J51" s="665"/>
      <c r="K51" s="666"/>
      <c r="L51" s="51"/>
      <c r="M51" s="51"/>
      <c r="N51" s="665"/>
      <c r="O51" s="666"/>
      <c r="P51" s="665"/>
      <c r="Q51" s="666"/>
      <c r="R51" s="665"/>
      <c r="S51" s="666"/>
      <c r="T51" s="669">
        <f>SUM(J51:S52)</f>
        <v>0</v>
      </c>
      <c r="U51" s="670"/>
      <c r="V51" s="673"/>
      <c r="W51" s="674"/>
      <c r="X51" s="677"/>
      <c r="Y51" s="666"/>
      <c r="Z51" s="665"/>
      <c r="AA51" s="666"/>
      <c r="AB51" s="665"/>
      <c r="AC51" s="666"/>
      <c r="AD51" s="665"/>
      <c r="AE51" s="666"/>
      <c r="AF51" s="665"/>
      <c r="AG51" s="666"/>
      <c r="AH51" s="669">
        <f>SUM(V51:AG52)</f>
        <v>0</v>
      </c>
      <c r="AI51" s="674"/>
      <c r="AJ51" s="624"/>
      <c r="AK51" s="625"/>
      <c r="AL51" s="626"/>
      <c r="AM51" s="624"/>
      <c r="AN51" s="625"/>
      <c r="AO51" s="626"/>
      <c r="AP51" s="624"/>
      <c r="AQ51" s="625"/>
      <c r="AR51" s="626"/>
      <c r="AS51" s="624"/>
      <c r="AT51" s="625"/>
      <c r="AU51" s="626"/>
      <c r="AV51" s="624"/>
      <c r="AW51" s="625"/>
      <c r="AX51" s="626"/>
      <c r="AY51" s="624"/>
      <c r="AZ51" s="625"/>
      <c r="BA51" s="626"/>
      <c r="BB51" s="624"/>
      <c r="BC51" s="625"/>
      <c r="BD51" s="626"/>
      <c r="BE51" s="614">
        <f>SUM(AM51:BD52)</f>
        <v>0</v>
      </c>
      <c r="BF51" s="615"/>
      <c r="BG51" s="616"/>
      <c r="BH51" s="624"/>
      <c r="BI51" s="625"/>
      <c r="BJ51" s="626"/>
      <c r="BK51" s="29"/>
      <c r="BL51" s="690"/>
      <c r="BM51" s="691"/>
      <c r="BN51" s="630">
        <v>10</v>
      </c>
      <c r="BO51" s="631"/>
      <c r="BP51" s="632"/>
      <c r="BQ51" s="636"/>
      <c r="BR51" s="637"/>
      <c r="BS51" s="638"/>
      <c r="BT51" s="624"/>
      <c r="BU51" s="625"/>
      <c r="BV51" s="626"/>
      <c r="BW51" s="624"/>
      <c r="BX51" s="625"/>
      <c r="BY51" s="626"/>
      <c r="BZ51" s="624"/>
      <c r="CA51" s="625"/>
      <c r="CB51" s="626"/>
      <c r="CC51" s="624"/>
      <c r="CD51" s="625"/>
      <c r="CE51" s="626"/>
      <c r="CF51" s="624"/>
      <c r="CG51" s="625"/>
      <c r="CH51" s="626"/>
      <c r="CI51" s="624"/>
      <c r="CJ51" s="625"/>
      <c r="CK51" s="626"/>
      <c r="CL51" s="624"/>
      <c r="CM51" s="625"/>
      <c r="CN51" s="626"/>
      <c r="CO51" s="624"/>
      <c r="CP51" s="625"/>
      <c r="CQ51" s="626"/>
      <c r="CR51" s="614">
        <f>SUM(BZ51:CQ52)</f>
        <v>0</v>
      </c>
      <c r="CS51" s="615"/>
      <c r="CT51" s="616"/>
      <c r="CU51" s="624"/>
      <c r="CV51" s="625"/>
      <c r="CW51" s="626"/>
      <c r="CX51" s="28"/>
      <c r="CY51" s="690"/>
      <c r="CZ51" s="691"/>
      <c r="DA51" s="630">
        <v>10</v>
      </c>
      <c r="DB51" s="631"/>
      <c r="DC51" s="632"/>
      <c r="DD51" s="636"/>
      <c r="DE51" s="637"/>
      <c r="DF51" s="638"/>
      <c r="DG51" s="624"/>
      <c r="DH51" s="625"/>
      <c r="DI51" s="626"/>
      <c r="DJ51" s="624"/>
      <c r="DK51" s="625"/>
      <c r="DL51" s="626"/>
      <c r="DM51" s="624"/>
      <c r="DN51" s="625"/>
      <c r="DO51" s="626"/>
      <c r="DP51" s="624"/>
      <c r="DQ51" s="625"/>
      <c r="DR51" s="626"/>
      <c r="DS51" s="624"/>
      <c r="DT51" s="625"/>
      <c r="DU51" s="626"/>
      <c r="DV51" s="624"/>
      <c r="DW51" s="625"/>
      <c r="DX51" s="626"/>
      <c r="DY51" s="624"/>
      <c r="DZ51" s="625"/>
      <c r="EA51" s="626"/>
      <c r="EB51" s="624"/>
      <c r="EC51" s="625"/>
      <c r="ED51" s="626"/>
      <c r="EE51" s="614">
        <f>SUM(DM51:ED52)</f>
        <v>0</v>
      </c>
      <c r="EF51" s="615"/>
      <c r="EG51" s="616"/>
      <c r="EH51" s="624"/>
      <c r="EI51" s="625"/>
      <c r="EJ51" s="626"/>
    </row>
    <row r="52" spans="2:140" s="20" customFormat="1" ht="12" customHeight="1">
      <c r="B52" s="26"/>
      <c r="C52" s="690"/>
      <c r="D52" s="691"/>
      <c r="E52" s="633"/>
      <c r="F52" s="634"/>
      <c r="G52" s="634"/>
      <c r="H52" s="730"/>
      <c r="I52" s="731"/>
      <c r="J52" s="667"/>
      <c r="K52" s="668"/>
      <c r="L52" s="52"/>
      <c r="M52" s="52"/>
      <c r="N52" s="667"/>
      <c r="O52" s="668"/>
      <c r="P52" s="667"/>
      <c r="Q52" s="668"/>
      <c r="R52" s="667"/>
      <c r="S52" s="668"/>
      <c r="T52" s="671"/>
      <c r="U52" s="672"/>
      <c r="V52" s="675"/>
      <c r="W52" s="676"/>
      <c r="X52" s="678"/>
      <c r="Y52" s="668"/>
      <c r="Z52" s="667"/>
      <c r="AA52" s="668"/>
      <c r="AB52" s="667"/>
      <c r="AC52" s="668"/>
      <c r="AD52" s="667"/>
      <c r="AE52" s="668"/>
      <c r="AF52" s="667"/>
      <c r="AG52" s="668"/>
      <c r="AH52" s="671"/>
      <c r="AI52" s="676"/>
      <c r="AJ52" s="627"/>
      <c r="AK52" s="628"/>
      <c r="AL52" s="629"/>
      <c r="AM52" s="627"/>
      <c r="AN52" s="628"/>
      <c r="AO52" s="629"/>
      <c r="AP52" s="627"/>
      <c r="AQ52" s="628"/>
      <c r="AR52" s="629"/>
      <c r="AS52" s="627"/>
      <c r="AT52" s="628"/>
      <c r="AU52" s="629"/>
      <c r="AV52" s="627"/>
      <c r="AW52" s="628"/>
      <c r="AX52" s="629"/>
      <c r="AY52" s="627"/>
      <c r="AZ52" s="628"/>
      <c r="BA52" s="629"/>
      <c r="BB52" s="627"/>
      <c r="BC52" s="628"/>
      <c r="BD52" s="629"/>
      <c r="BE52" s="617"/>
      <c r="BF52" s="618"/>
      <c r="BG52" s="619"/>
      <c r="BH52" s="627"/>
      <c r="BI52" s="628"/>
      <c r="BJ52" s="629"/>
      <c r="BK52" s="29"/>
      <c r="BL52" s="690"/>
      <c r="BM52" s="691"/>
      <c r="BN52" s="633"/>
      <c r="BO52" s="634"/>
      <c r="BP52" s="635"/>
      <c r="BQ52" s="639"/>
      <c r="BR52" s="640"/>
      <c r="BS52" s="641"/>
      <c r="BT52" s="627"/>
      <c r="BU52" s="628"/>
      <c r="BV52" s="629"/>
      <c r="BW52" s="627"/>
      <c r="BX52" s="628"/>
      <c r="BY52" s="629"/>
      <c r="BZ52" s="627"/>
      <c r="CA52" s="628"/>
      <c r="CB52" s="629"/>
      <c r="CC52" s="627"/>
      <c r="CD52" s="628"/>
      <c r="CE52" s="629"/>
      <c r="CF52" s="627"/>
      <c r="CG52" s="628"/>
      <c r="CH52" s="629"/>
      <c r="CI52" s="627"/>
      <c r="CJ52" s="628"/>
      <c r="CK52" s="629"/>
      <c r="CL52" s="627"/>
      <c r="CM52" s="628"/>
      <c r="CN52" s="629"/>
      <c r="CO52" s="627"/>
      <c r="CP52" s="628"/>
      <c r="CQ52" s="629"/>
      <c r="CR52" s="617"/>
      <c r="CS52" s="618"/>
      <c r="CT52" s="619"/>
      <c r="CU52" s="627"/>
      <c r="CV52" s="628"/>
      <c r="CW52" s="629"/>
      <c r="CX52" s="28"/>
      <c r="CY52" s="690"/>
      <c r="CZ52" s="691"/>
      <c r="DA52" s="633"/>
      <c r="DB52" s="634"/>
      <c r="DC52" s="635"/>
      <c r="DD52" s="639"/>
      <c r="DE52" s="640"/>
      <c r="DF52" s="641"/>
      <c r="DG52" s="627"/>
      <c r="DH52" s="628"/>
      <c r="DI52" s="629"/>
      <c r="DJ52" s="627"/>
      <c r="DK52" s="628"/>
      <c r="DL52" s="629"/>
      <c r="DM52" s="627"/>
      <c r="DN52" s="628"/>
      <c r="DO52" s="629"/>
      <c r="DP52" s="627"/>
      <c r="DQ52" s="628"/>
      <c r="DR52" s="629"/>
      <c r="DS52" s="627"/>
      <c r="DT52" s="628"/>
      <c r="DU52" s="629"/>
      <c r="DV52" s="627"/>
      <c r="DW52" s="628"/>
      <c r="DX52" s="629"/>
      <c r="DY52" s="627"/>
      <c r="DZ52" s="628"/>
      <c r="EA52" s="629"/>
      <c r="EB52" s="627"/>
      <c r="EC52" s="628"/>
      <c r="ED52" s="629"/>
      <c r="EE52" s="617"/>
      <c r="EF52" s="618"/>
      <c r="EG52" s="619"/>
      <c r="EH52" s="627"/>
      <c r="EI52" s="628"/>
      <c r="EJ52" s="629"/>
    </row>
    <row r="53" spans="2:140" s="20" customFormat="1" ht="12" customHeight="1">
      <c r="B53" s="26"/>
      <c r="C53" s="690"/>
      <c r="D53" s="691"/>
      <c r="E53" s="630">
        <v>11</v>
      </c>
      <c r="F53" s="631"/>
      <c r="G53" s="631"/>
      <c r="H53" s="730"/>
      <c r="I53" s="731"/>
      <c r="J53" s="665"/>
      <c r="K53" s="666"/>
      <c r="L53" s="51"/>
      <c r="M53" s="51"/>
      <c r="N53" s="665"/>
      <c r="O53" s="666"/>
      <c r="P53" s="665"/>
      <c r="Q53" s="666"/>
      <c r="R53" s="665"/>
      <c r="S53" s="666"/>
      <c r="T53" s="669">
        <f>SUM(J53:S54)</f>
        <v>0</v>
      </c>
      <c r="U53" s="670"/>
      <c r="V53" s="673"/>
      <c r="W53" s="674"/>
      <c r="X53" s="677"/>
      <c r="Y53" s="666"/>
      <c r="Z53" s="665"/>
      <c r="AA53" s="666"/>
      <c r="AB53" s="665"/>
      <c r="AC53" s="666"/>
      <c r="AD53" s="665"/>
      <c r="AE53" s="666"/>
      <c r="AF53" s="665"/>
      <c r="AG53" s="666"/>
      <c r="AH53" s="669">
        <f>SUM(V53:AG54)</f>
        <v>0</v>
      </c>
      <c r="AI53" s="674"/>
      <c r="AJ53" s="624"/>
      <c r="AK53" s="625"/>
      <c r="AL53" s="626"/>
      <c r="AM53" s="624"/>
      <c r="AN53" s="625"/>
      <c r="AO53" s="626"/>
      <c r="AP53" s="624"/>
      <c r="AQ53" s="625"/>
      <c r="AR53" s="626"/>
      <c r="AS53" s="624"/>
      <c r="AT53" s="625"/>
      <c r="AU53" s="626"/>
      <c r="AV53" s="624"/>
      <c r="AW53" s="625"/>
      <c r="AX53" s="626"/>
      <c r="AY53" s="624"/>
      <c r="AZ53" s="625"/>
      <c r="BA53" s="626"/>
      <c r="BB53" s="624"/>
      <c r="BC53" s="625"/>
      <c r="BD53" s="626"/>
      <c r="BE53" s="614">
        <f>SUM(AM53:BD54)</f>
        <v>0</v>
      </c>
      <c r="BF53" s="615"/>
      <c r="BG53" s="616"/>
      <c r="BH53" s="624"/>
      <c r="BI53" s="625"/>
      <c r="BJ53" s="626"/>
      <c r="BK53" s="29"/>
      <c r="BL53" s="690"/>
      <c r="BM53" s="691"/>
      <c r="BN53" s="630">
        <v>11</v>
      </c>
      <c r="BO53" s="631"/>
      <c r="BP53" s="632"/>
      <c r="BQ53" s="636"/>
      <c r="BR53" s="637"/>
      <c r="BS53" s="638"/>
      <c r="BT53" s="624"/>
      <c r="BU53" s="625"/>
      <c r="BV53" s="626"/>
      <c r="BW53" s="624"/>
      <c r="BX53" s="625"/>
      <c r="BY53" s="626"/>
      <c r="BZ53" s="624"/>
      <c r="CA53" s="625"/>
      <c r="CB53" s="626"/>
      <c r="CC53" s="624"/>
      <c r="CD53" s="625"/>
      <c r="CE53" s="626"/>
      <c r="CF53" s="624"/>
      <c r="CG53" s="625"/>
      <c r="CH53" s="626"/>
      <c r="CI53" s="624"/>
      <c r="CJ53" s="625"/>
      <c r="CK53" s="626"/>
      <c r="CL53" s="624"/>
      <c r="CM53" s="625"/>
      <c r="CN53" s="626"/>
      <c r="CO53" s="624"/>
      <c r="CP53" s="625"/>
      <c r="CQ53" s="626"/>
      <c r="CR53" s="614">
        <f>SUM(BZ53:CQ54)</f>
        <v>0</v>
      </c>
      <c r="CS53" s="615"/>
      <c r="CT53" s="616"/>
      <c r="CU53" s="624"/>
      <c r="CV53" s="625"/>
      <c r="CW53" s="626"/>
      <c r="CX53" s="28"/>
      <c r="CY53" s="690"/>
      <c r="CZ53" s="691"/>
      <c r="DA53" s="630">
        <v>11</v>
      </c>
      <c r="DB53" s="631"/>
      <c r="DC53" s="632"/>
      <c r="DD53" s="636"/>
      <c r="DE53" s="637"/>
      <c r="DF53" s="638"/>
      <c r="DG53" s="624"/>
      <c r="DH53" s="625"/>
      <c r="DI53" s="626"/>
      <c r="DJ53" s="624"/>
      <c r="DK53" s="625"/>
      <c r="DL53" s="626"/>
      <c r="DM53" s="624"/>
      <c r="DN53" s="625"/>
      <c r="DO53" s="626"/>
      <c r="DP53" s="624"/>
      <c r="DQ53" s="625"/>
      <c r="DR53" s="626"/>
      <c r="DS53" s="624"/>
      <c r="DT53" s="625"/>
      <c r="DU53" s="626"/>
      <c r="DV53" s="624"/>
      <c r="DW53" s="625"/>
      <c r="DX53" s="626"/>
      <c r="DY53" s="624"/>
      <c r="DZ53" s="625"/>
      <c r="EA53" s="626"/>
      <c r="EB53" s="624"/>
      <c r="EC53" s="625"/>
      <c r="ED53" s="626"/>
      <c r="EE53" s="614">
        <f>SUM(DM53:ED54)</f>
        <v>0</v>
      </c>
      <c r="EF53" s="615"/>
      <c r="EG53" s="616"/>
      <c r="EH53" s="624"/>
      <c r="EI53" s="625"/>
      <c r="EJ53" s="626"/>
    </row>
    <row r="54" spans="2:140" s="20" customFormat="1" ht="12" customHeight="1">
      <c r="B54" s="26"/>
      <c r="C54" s="690"/>
      <c r="D54" s="691"/>
      <c r="E54" s="633"/>
      <c r="F54" s="634"/>
      <c r="G54" s="634"/>
      <c r="H54" s="730"/>
      <c r="I54" s="731"/>
      <c r="J54" s="667"/>
      <c r="K54" s="668"/>
      <c r="L54" s="52"/>
      <c r="M54" s="52"/>
      <c r="N54" s="667"/>
      <c r="O54" s="668"/>
      <c r="P54" s="667"/>
      <c r="Q54" s="668"/>
      <c r="R54" s="667"/>
      <c r="S54" s="668"/>
      <c r="T54" s="671"/>
      <c r="U54" s="672"/>
      <c r="V54" s="675"/>
      <c r="W54" s="676"/>
      <c r="X54" s="678"/>
      <c r="Y54" s="668"/>
      <c r="Z54" s="667"/>
      <c r="AA54" s="668"/>
      <c r="AB54" s="667"/>
      <c r="AC54" s="668"/>
      <c r="AD54" s="667"/>
      <c r="AE54" s="668"/>
      <c r="AF54" s="667"/>
      <c r="AG54" s="668"/>
      <c r="AH54" s="671"/>
      <c r="AI54" s="676"/>
      <c r="AJ54" s="627"/>
      <c r="AK54" s="628"/>
      <c r="AL54" s="629"/>
      <c r="AM54" s="627"/>
      <c r="AN54" s="628"/>
      <c r="AO54" s="629"/>
      <c r="AP54" s="627"/>
      <c r="AQ54" s="628"/>
      <c r="AR54" s="629"/>
      <c r="AS54" s="627"/>
      <c r="AT54" s="628"/>
      <c r="AU54" s="629"/>
      <c r="AV54" s="627"/>
      <c r="AW54" s="628"/>
      <c r="AX54" s="629"/>
      <c r="AY54" s="627"/>
      <c r="AZ54" s="628"/>
      <c r="BA54" s="629"/>
      <c r="BB54" s="627"/>
      <c r="BC54" s="628"/>
      <c r="BD54" s="629"/>
      <c r="BE54" s="617"/>
      <c r="BF54" s="618"/>
      <c r="BG54" s="619"/>
      <c r="BH54" s="627"/>
      <c r="BI54" s="628"/>
      <c r="BJ54" s="629"/>
      <c r="BK54" s="29"/>
      <c r="BL54" s="690"/>
      <c r="BM54" s="691"/>
      <c r="BN54" s="633"/>
      <c r="BO54" s="634"/>
      <c r="BP54" s="635"/>
      <c r="BQ54" s="639"/>
      <c r="BR54" s="640"/>
      <c r="BS54" s="641"/>
      <c r="BT54" s="627"/>
      <c r="BU54" s="628"/>
      <c r="BV54" s="629"/>
      <c r="BW54" s="627"/>
      <c r="BX54" s="628"/>
      <c r="BY54" s="629"/>
      <c r="BZ54" s="627"/>
      <c r="CA54" s="628"/>
      <c r="CB54" s="629"/>
      <c r="CC54" s="627"/>
      <c r="CD54" s="628"/>
      <c r="CE54" s="629"/>
      <c r="CF54" s="627"/>
      <c r="CG54" s="628"/>
      <c r="CH54" s="629"/>
      <c r="CI54" s="627"/>
      <c r="CJ54" s="628"/>
      <c r="CK54" s="629"/>
      <c r="CL54" s="627"/>
      <c r="CM54" s="628"/>
      <c r="CN54" s="629"/>
      <c r="CO54" s="627"/>
      <c r="CP54" s="628"/>
      <c r="CQ54" s="629"/>
      <c r="CR54" s="617"/>
      <c r="CS54" s="618"/>
      <c r="CT54" s="619"/>
      <c r="CU54" s="627"/>
      <c r="CV54" s="628"/>
      <c r="CW54" s="629"/>
      <c r="CX54" s="28"/>
      <c r="CY54" s="690"/>
      <c r="CZ54" s="691"/>
      <c r="DA54" s="633"/>
      <c r="DB54" s="634"/>
      <c r="DC54" s="635"/>
      <c r="DD54" s="639"/>
      <c r="DE54" s="640"/>
      <c r="DF54" s="641"/>
      <c r="DG54" s="627"/>
      <c r="DH54" s="628"/>
      <c r="DI54" s="629"/>
      <c r="DJ54" s="627"/>
      <c r="DK54" s="628"/>
      <c r="DL54" s="629"/>
      <c r="DM54" s="627"/>
      <c r="DN54" s="628"/>
      <c r="DO54" s="629"/>
      <c r="DP54" s="627"/>
      <c r="DQ54" s="628"/>
      <c r="DR54" s="629"/>
      <c r="DS54" s="627"/>
      <c r="DT54" s="628"/>
      <c r="DU54" s="629"/>
      <c r="DV54" s="627"/>
      <c r="DW54" s="628"/>
      <c r="DX54" s="629"/>
      <c r="DY54" s="627"/>
      <c r="DZ54" s="628"/>
      <c r="EA54" s="629"/>
      <c r="EB54" s="627"/>
      <c r="EC54" s="628"/>
      <c r="ED54" s="629"/>
      <c r="EE54" s="617"/>
      <c r="EF54" s="618"/>
      <c r="EG54" s="619"/>
      <c r="EH54" s="627"/>
      <c r="EI54" s="628"/>
      <c r="EJ54" s="629"/>
    </row>
    <row r="55" spans="2:140" s="20" customFormat="1" ht="12" customHeight="1">
      <c r="B55" s="26"/>
      <c r="C55" s="690"/>
      <c r="D55" s="691"/>
      <c r="E55" s="630">
        <v>12</v>
      </c>
      <c r="F55" s="631"/>
      <c r="G55" s="631"/>
      <c r="H55" s="730"/>
      <c r="I55" s="731"/>
      <c r="J55" s="665"/>
      <c r="K55" s="666"/>
      <c r="L55" s="51"/>
      <c r="M55" s="51"/>
      <c r="N55" s="665"/>
      <c r="O55" s="666"/>
      <c r="P55" s="665"/>
      <c r="Q55" s="666"/>
      <c r="R55" s="665"/>
      <c r="S55" s="666"/>
      <c r="T55" s="669">
        <f>SUM(J55:S56)</f>
        <v>0</v>
      </c>
      <c r="U55" s="670"/>
      <c r="V55" s="673"/>
      <c r="W55" s="674"/>
      <c r="X55" s="677"/>
      <c r="Y55" s="666"/>
      <c r="Z55" s="665"/>
      <c r="AA55" s="666"/>
      <c r="AB55" s="665"/>
      <c r="AC55" s="666"/>
      <c r="AD55" s="665"/>
      <c r="AE55" s="666"/>
      <c r="AF55" s="665"/>
      <c r="AG55" s="666"/>
      <c r="AH55" s="669">
        <f>SUM(V55:AG56)</f>
        <v>0</v>
      </c>
      <c r="AI55" s="674"/>
      <c r="AJ55" s="624"/>
      <c r="AK55" s="625"/>
      <c r="AL55" s="626"/>
      <c r="AM55" s="624"/>
      <c r="AN55" s="625"/>
      <c r="AO55" s="626"/>
      <c r="AP55" s="624"/>
      <c r="AQ55" s="625"/>
      <c r="AR55" s="626"/>
      <c r="AS55" s="624"/>
      <c r="AT55" s="625"/>
      <c r="AU55" s="626"/>
      <c r="AV55" s="624"/>
      <c r="AW55" s="625"/>
      <c r="AX55" s="626"/>
      <c r="AY55" s="624"/>
      <c r="AZ55" s="625"/>
      <c r="BA55" s="626"/>
      <c r="BB55" s="624"/>
      <c r="BC55" s="625"/>
      <c r="BD55" s="626"/>
      <c r="BE55" s="614">
        <f>SUM(AM55:BD56)</f>
        <v>0</v>
      </c>
      <c r="BF55" s="615"/>
      <c r="BG55" s="616"/>
      <c r="BH55" s="624"/>
      <c r="BI55" s="625"/>
      <c r="BJ55" s="626"/>
      <c r="BK55" s="29"/>
      <c r="BL55" s="690"/>
      <c r="BM55" s="691"/>
      <c r="BN55" s="630">
        <v>12</v>
      </c>
      <c r="BO55" s="631"/>
      <c r="BP55" s="632"/>
      <c r="BQ55" s="636"/>
      <c r="BR55" s="637"/>
      <c r="BS55" s="638"/>
      <c r="BT55" s="624"/>
      <c r="BU55" s="625"/>
      <c r="BV55" s="626"/>
      <c r="BW55" s="624"/>
      <c r="BX55" s="625"/>
      <c r="BY55" s="626"/>
      <c r="BZ55" s="624"/>
      <c r="CA55" s="625"/>
      <c r="CB55" s="626"/>
      <c r="CC55" s="624"/>
      <c r="CD55" s="625"/>
      <c r="CE55" s="626"/>
      <c r="CF55" s="624"/>
      <c r="CG55" s="625"/>
      <c r="CH55" s="626"/>
      <c r="CI55" s="624"/>
      <c r="CJ55" s="625"/>
      <c r="CK55" s="626"/>
      <c r="CL55" s="624"/>
      <c r="CM55" s="625"/>
      <c r="CN55" s="626"/>
      <c r="CO55" s="624"/>
      <c r="CP55" s="625"/>
      <c r="CQ55" s="626"/>
      <c r="CR55" s="614">
        <f>SUM(BZ55:CQ56)</f>
        <v>0</v>
      </c>
      <c r="CS55" s="615"/>
      <c r="CT55" s="616"/>
      <c r="CU55" s="624"/>
      <c r="CV55" s="625"/>
      <c r="CW55" s="626"/>
      <c r="CX55" s="28"/>
      <c r="CY55" s="690"/>
      <c r="CZ55" s="691"/>
      <c r="DA55" s="630">
        <v>12</v>
      </c>
      <c r="DB55" s="631"/>
      <c r="DC55" s="632"/>
      <c r="DD55" s="636"/>
      <c r="DE55" s="637"/>
      <c r="DF55" s="638"/>
      <c r="DG55" s="624"/>
      <c r="DH55" s="625"/>
      <c r="DI55" s="626"/>
      <c r="DJ55" s="624"/>
      <c r="DK55" s="625"/>
      <c r="DL55" s="626"/>
      <c r="DM55" s="624"/>
      <c r="DN55" s="625"/>
      <c r="DO55" s="626"/>
      <c r="DP55" s="624"/>
      <c r="DQ55" s="625"/>
      <c r="DR55" s="626"/>
      <c r="DS55" s="624"/>
      <c r="DT55" s="625"/>
      <c r="DU55" s="626"/>
      <c r="DV55" s="624"/>
      <c r="DW55" s="625"/>
      <c r="DX55" s="626"/>
      <c r="DY55" s="624"/>
      <c r="DZ55" s="625"/>
      <c r="EA55" s="626"/>
      <c r="EB55" s="624"/>
      <c r="EC55" s="625"/>
      <c r="ED55" s="626"/>
      <c r="EE55" s="614">
        <f>SUM(DM55:ED56)</f>
        <v>0</v>
      </c>
      <c r="EF55" s="615"/>
      <c r="EG55" s="616"/>
      <c r="EH55" s="624"/>
      <c r="EI55" s="625"/>
      <c r="EJ55" s="626"/>
    </row>
    <row r="56" spans="2:140" s="20" customFormat="1" ht="12" customHeight="1">
      <c r="B56" s="26"/>
      <c r="C56" s="690"/>
      <c r="D56" s="691"/>
      <c r="E56" s="633"/>
      <c r="F56" s="634"/>
      <c r="G56" s="634"/>
      <c r="H56" s="730"/>
      <c r="I56" s="731"/>
      <c r="J56" s="667"/>
      <c r="K56" s="668"/>
      <c r="L56" s="52"/>
      <c r="M56" s="52"/>
      <c r="N56" s="667"/>
      <c r="O56" s="668"/>
      <c r="P56" s="667"/>
      <c r="Q56" s="668"/>
      <c r="R56" s="667"/>
      <c r="S56" s="668"/>
      <c r="T56" s="671"/>
      <c r="U56" s="672"/>
      <c r="V56" s="675"/>
      <c r="W56" s="676"/>
      <c r="X56" s="678"/>
      <c r="Y56" s="668"/>
      <c r="Z56" s="667"/>
      <c r="AA56" s="668"/>
      <c r="AB56" s="667"/>
      <c r="AC56" s="668"/>
      <c r="AD56" s="667"/>
      <c r="AE56" s="668"/>
      <c r="AF56" s="667"/>
      <c r="AG56" s="668"/>
      <c r="AH56" s="671"/>
      <c r="AI56" s="676"/>
      <c r="AJ56" s="627"/>
      <c r="AK56" s="628"/>
      <c r="AL56" s="629"/>
      <c r="AM56" s="627"/>
      <c r="AN56" s="628"/>
      <c r="AO56" s="629"/>
      <c r="AP56" s="627"/>
      <c r="AQ56" s="628"/>
      <c r="AR56" s="629"/>
      <c r="AS56" s="627"/>
      <c r="AT56" s="628"/>
      <c r="AU56" s="629"/>
      <c r="AV56" s="627"/>
      <c r="AW56" s="628"/>
      <c r="AX56" s="629"/>
      <c r="AY56" s="627"/>
      <c r="AZ56" s="628"/>
      <c r="BA56" s="629"/>
      <c r="BB56" s="627"/>
      <c r="BC56" s="628"/>
      <c r="BD56" s="629"/>
      <c r="BE56" s="617"/>
      <c r="BF56" s="618"/>
      <c r="BG56" s="619"/>
      <c r="BH56" s="627"/>
      <c r="BI56" s="628"/>
      <c r="BJ56" s="629"/>
      <c r="BK56" s="29"/>
      <c r="BL56" s="690"/>
      <c r="BM56" s="691"/>
      <c r="BN56" s="633"/>
      <c r="BO56" s="634"/>
      <c r="BP56" s="635"/>
      <c r="BQ56" s="639"/>
      <c r="BR56" s="640"/>
      <c r="BS56" s="641"/>
      <c r="BT56" s="627"/>
      <c r="BU56" s="628"/>
      <c r="BV56" s="629"/>
      <c r="BW56" s="627"/>
      <c r="BX56" s="628"/>
      <c r="BY56" s="629"/>
      <c r="BZ56" s="627"/>
      <c r="CA56" s="628"/>
      <c r="CB56" s="629"/>
      <c r="CC56" s="627"/>
      <c r="CD56" s="628"/>
      <c r="CE56" s="629"/>
      <c r="CF56" s="627"/>
      <c r="CG56" s="628"/>
      <c r="CH56" s="629"/>
      <c r="CI56" s="627"/>
      <c r="CJ56" s="628"/>
      <c r="CK56" s="629"/>
      <c r="CL56" s="627"/>
      <c r="CM56" s="628"/>
      <c r="CN56" s="629"/>
      <c r="CO56" s="627"/>
      <c r="CP56" s="628"/>
      <c r="CQ56" s="629"/>
      <c r="CR56" s="617"/>
      <c r="CS56" s="618"/>
      <c r="CT56" s="619"/>
      <c r="CU56" s="627"/>
      <c r="CV56" s="628"/>
      <c r="CW56" s="629"/>
      <c r="CX56" s="28"/>
      <c r="CY56" s="690"/>
      <c r="CZ56" s="691"/>
      <c r="DA56" s="633"/>
      <c r="DB56" s="634"/>
      <c r="DC56" s="635"/>
      <c r="DD56" s="639"/>
      <c r="DE56" s="640"/>
      <c r="DF56" s="641"/>
      <c r="DG56" s="627"/>
      <c r="DH56" s="628"/>
      <c r="DI56" s="629"/>
      <c r="DJ56" s="627"/>
      <c r="DK56" s="628"/>
      <c r="DL56" s="629"/>
      <c r="DM56" s="627"/>
      <c r="DN56" s="628"/>
      <c r="DO56" s="629"/>
      <c r="DP56" s="627"/>
      <c r="DQ56" s="628"/>
      <c r="DR56" s="629"/>
      <c r="DS56" s="627"/>
      <c r="DT56" s="628"/>
      <c r="DU56" s="629"/>
      <c r="DV56" s="627"/>
      <c r="DW56" s="628"/>
      <c r="DX56" s="629"/>
      <c r="DY56" s="627"/>
      <c r="DZ56" s="628"/>
      <c r="EA56" s="629"/>
      <c r="EB56" s="627"/>
      <c r="EC56" s="628"/>
      <c r="ED56" s="629"/>
      <c r="EE56" s="617"/>
      <c r="EF56" s="618"/>
      <c r="EG56" s="619"/>
      <c r="EH56" s="627"/>
      <c r="EI56" s="628"/>
      <c r="EJ56" s="629"/>
    </row>
    <row r="57" spans="2:140" s="20" customFormat="1" ht="12" customHeight="1">
      <c r="B57" s="26"/>
      <c r="C57" s="690"/>
      <c r="D57" s="691"/>
      <c r="E57" s="630">
        <v>1</v>
      </c>
      <c r="F57" s="631"/>
      <c r="G57" s="631"/>
      <c r="H57" s="730"/>
      <c r="I57" s="731"/>
      <c r="J57" s="665"/>
      <c r="K57" s="666"/>
      <c r="L57" s="51"/>
      <c r="M57" s="51"/>
      <c r="N57" s="665"/>
      <c r="O57" s="666"/>
      <c r="P57" s="665"/>
      <c r="Q57" s="666"/>
      <c r="R57" s="665"/>
      <c r="S57" s="666"/>
      <c r="T57" s="669">
        <f>SUM(J57:S58)</f>
        <v>0</v>
      </c>
      <c r="U57" s="670"/>
      <c r="V57" s="673"/>
      <c r="W57" s="674"/>
      <c r="X57" s="677"/>
      <c r="Y57" s="666"/>
      <c r="Z57" s="665"/>
      <c r="AA57" s="666"/>
      <c r="AB57" s="665"/>
      <c r="AC57" s="666"/>
      <c r="AD57" s="665"/>
      <c r="AE57" s="666"/>
      <c r="AF57" s="665"/>
      <c r="AG57" s="666"/>
      <c r="AH57" s="669">
        <f>SUM(V57:AG58)</f>
        <v>0</v>
      </c>
      <c r="AI57" s="674"/>
      <c r="AJ57" s="624"/>
      <c r="AK57" s="625"/>
      <c r="AL57" s="626"/>
      <c r="AM57" s="624"/>
      <c r="AN57" s="625"/>
      <c r="AO57" s="626"/>
      <c r="AP57" s="624"/>
      <c r="AQ57" s="625"/>
      <c r="AR57" s="626"/>
      <c r="AS57" s="624"/>
      <c r="AT57" s="625"/>
      <c r="AU57" s="626"/>
      <c r="AV57" s="624"/>
      <c r="AW57" s="625"/>
      <c r="AX57" s="626"/>
      <c r="AY57" s="624"/>
      <c r="AZ57" s="625"/>
      <c r="BA57" s="626"/>
      <c r="BB57" s="624"/>
      <c r="BC57" s="625"/>
      <c r="BD57" s="626"/>
      <c r="BE57" s="614">
        <f>SUM(AM57:BD58)</f>
        <v>0</v>
      </c>
      <c r="BF57" s="615"/>
      <c r="BG57" s="616"/>
      <c r="BH57" s="624"/>
      <c r="BI57" s="625"/>
      <c r="BJ57" s="626"/>
      <c r="BK57" s="29"/>
      <c r="BL57" s="690"/>
      <c r="BM57" s="691"/>
      <c r="BN57" s="630">
        <v>1</v>
      </c>
      <c r="BO57" s="631"/>
      <c r="BP57" s="632"/>
      <c r="BQ57" s="636"/>
      <c r="BR57" s="637"/>
      <c r="BS57" s="638"/>
      <c r="BT57" s="624"/>
      <c r="BU57" s="625"/>
      <c r="BV57" s="626"/>
      <c r="BW57" s="624"/>
      <c r="BX57" s="625"/>
      <c r="BY57" s="626"/>
      <c r="BZ57" s="624"/>
      <c r="CA57" s="625"/>
      <c r="CB57" s="626"/>
      <c r="CC57" s="624"/>
      <c r="CD57" s="625"/>
      <c r="CE57" s="626"/>
      <c r="CF57" s="624"/>
      <c r="CG57" s="625"/>
      <c r="CH57" s="626"/>
      <c r="CI57" s="624"/>
      <c r="CJ57" s="625"/>
      <c r="CK57" s="626"/>
      <c r="CL57" s="624"/>
      <c r="CM57" s="625"/>
      <c r="CN57" s="626"/>
      <c r="CO57" s="624"/>
      <c r="CP57" s="625"/>
      <c r="CQ57" s="626"/>
      <c r="CR57" s="614">
        <f>SUM(BZ57:CQ58)</f>
        <v>0</v>
      </c>
      <c r="CS57" s="615"/>
      <c r="CT57" s="616"/>
      <c r="CU57" s="624"/>
      <c r="CV57" s="625"/>
      <c r="CW57" s="626"/>
      <c r="CX57" s="28"/>
      <c r="CY57" s="690"/>
      <c r="CZ57" s="691"/>
      <c r="DA57" s="630">
        <v>1</v>
      </c>
      <c r="DB57" s="631"/>
      <c r="DC57" s="632"/>
      <c r="DD57" s="636"/>
      <c r="DE57" s="637"/>
      <c r="DF57" s="638"/>
      <c r="DG57" s="624"/>
      <c r="DH57" s="625"/>
      <c r="DI57" s="626"/>
      <c r="DJ57" s="624"/>
      <c r="DK57" s="625"/>
      <c r="DL57" s="626"/>
      <c r="DM57" s="624"/>
      <c r="DN57" s="625"/>
      <c r="DO57" s="626"/>
      <c r="DP57" s="624"/>
      <c r="DQ57" s="625"/>
      <c r="DR57" s="626"/>
      <c r="DS57" s="624"/>
      <c r="DT57" s="625"/>
      <c r="DU57" s="626"/>
      <c r="DV57" s="624"/>
      <c r="DW57" s="625"/>
      <c r="DX57" s="626"/>
      <c r="DY57" s="624"/>
      <c r="DZ57" s="625"/>
      <c r="EA57" s="626"/>
      <c r="EB57" s="624"/>
      <c r="EC57" s="625"/>
      <c r="ED57" s="626"/>
      <c r="EE57" s="614">
        <f>SUM(DM57:ED58)</f>
        <v>0</v>
      </c>
      <c r="EF57" s="615"/>
      <c r="EG57" s="616"/>
      <c r="EH57" s="624"/>
      <c r="EI57" s="625"/>
      <c r="EJ57" s="626"/>
    </row>
    <row r="58" spans="2:140" s="20" customFormat="1" ht="12" customHeight="1">
      <c r="B58" s="26"/>
      <c r="C58" s="690"/>
      <c r="D58" s="691"/>
      <c r="E58" s="633"/>
      <c r="F58" s="634"/>
      <c r="G58" s="634"/>
      <c r="H58" s="730"/>
      <c r="I58" s="731"/>
      <c r="J58" s="667"/>
      <c r="K58" s="668"/>
      <c r="L58" s="52"/>
      <c r="M58" s="52"/>
      <c r="N58" s="667"/>
      <c r="O58" s="668"/>
      <c r="P58" s="667"/>
      <c r="Q58" s="668"/>
      <c r="R58" s="667"/>
      <c r="S58" s="668"/>
      <c r="T58" s="671"/>
      <c r="U58" s="672"/>
      <c r="V58" s="675"/>
      <c r="W58" s="676"/>
      <c r="X58" s="678"/>
      <c r="Y58" s="668"/>
      <c r="Z58" s="667"/>
      <c r="AA58" s="668"/>
      <c r="AB58" s="667"/>
      <c r="AC58" s="668"/>
      <c r="AD58" s="667"/>
      <c r="AE58" s="668"/>
      <c r="AF58" s="667"/>
      <c r="AG58" s="668"/>
      <c r="AH58" s="671"/>
      <c r="AI58" s="676"/>
      <c r="AJ58" s="627"/>
      <c r="AK58" s="628"/>
      <c r="AL58" s="629"/>
      <c r="AM58" s="627"/>
      <c r="AN58" s="628"/>
      <c r="AO58" s="629"/>
      <c r="AP58" s="627"/>
      <c r="AQ58" s="628"/>
      <c r="AR58" s="629"/>
      <c r="AS58" s="627"/>
      <c r="AT58" s="628"/>
      <c r="AU58" s="629"/>
      <c r="AV58" s="627"/>
      <c r="AW58" s="628"/>
      <c r="AX58" s="629"/>
      <c r="AY58" s="627"/>
      <c r="AZ58" s="628"/>
      <c r="BA58" s="629"/>
      <c r="BB58" s="627"/>
      <c r="BC58" s="628"/>
      <c r="BD58" s="629"/>
      <c r="BE58" s="617"/>
      <c r="BF58" s="618"/>
      <c r="BG58" s="619"/>
      <c r="BH58" s="627"/>
      <c r="BI58" s="628"/>
      <c r="BJ58" s="629"/>
      <c r="BK58" s="29"/>
      <c r="BL58" s="690"/>
      <c r="BM58" s="691"/>
      <c r="BN58" s="633"/>
      <c r="BO58" s="634"/>
      <c r="BP58" s="635"/>
      <c r="BQ58" s="639"/>
      <c r="BR58" s="640"/>
      <c r="BS58" s="641"/>
      <c r="BT58" s="627"/>
      <c r="BU58" s="628"/>
      <c r="BV58" s="629"/>
      <c r="BW58" s="627"/>
      <c r="BX58" s="628"/>
      <c r="BY58" s="629"/>
      <c r="BZ58" s="627"/>
      <c r="CA58" s="628"/>
      <c r="CB58" s="629"/>
      <c r="CC58" s="627"/>
      <c r="CD58" s="628"/>
      <c r="CE58" s="629"/>
      <c r="CF58" s="627"/>
      <c r="CG58" s="628"/>
      <c r="CH58" s="629"/>
      <c r="CI58" s="627"/>
      <c r="CJ58" s="628"/>
      <c r="CK58" s="629"/>
      <c r="CL58" s="627"/>
      <c r="CM58" s="628"/>
      <c r="CN58" s="629"/>
      <c r="CO58" s="627"/>
      <c r="CP58" s="628"/>
      <c r="CQ58" s="629"/>
      <c r="CR58" s="617"/>
      <c r="CS58" s="618"/>
      <c r="CT58" s="619"/>
      <c r="CU58" s="627"/>
      <c r="CV58" s="628"/>
      <c r="CW58" s="629"/>
      <c r="CX58" s="28"/>
      <c r="CY58" s="690"/>
      <c r="CZ58" s="691"/>
      <c r="DA58" s="633"/>
      <c r="DB58" s="634"/>
      <c r="DC58" s="635"/>
      <c r="DD58" s="639"/>
      <c r="DE58" s="640"/>
      <c r="DF58" s="641"/>
      <c r="DG58" s="627"/>
      <c r="DH58" s="628"/>
      <c r="DI58" s="629"/>
      <c r="DJ58" s="627"/>
      <c r="DK58" s="628"/>
      <c r="DL58" s="629"/>
      <c r="DM58" s="627"/>
      <c r="DN58" s="628"/>
      <c r="DO58" s="629"/>
      <c r="DP58" s="627"/>
      <c r="DQ58" s="628"/>
      <c r="DR58" s="629"/>
      <c r="DS58" s="627"/>
      <c r="DT58" s="628"/>
      <c r="DU58" s="629"/>
      <c r="DV58" s="627"/>
      <c r="DW58" s="628"/>
      <c r="DX58" s="629"/>
      <c r="DY58" s="627"/>
      <c r="DZ58" s="628"/>
      <c r="EA58" s="629"/>
      <c r="EB58" s="627"/>
      <c r="EC58" s="628"/>
      <c r="ED58" s="629"/>
      <c r="EE58" s="617"/>
      <c r="EF58" s="618"/>
      <c r="EG58" s="619"/>
      <c r="EH58" s="627"/>
      <c r="EI58" s="628"/>
      <c r="EJ58" s="629"/>
    </row>
    <row r="59" spans="2:140" s="20" customFormat="1" ht="12" customHeight="1">
      <c r="B59" s="26"/>
      <c r="C59" s="690"/>
      <c r="D59" s="691"/>
      <c r="E59" s="630">
        <v>2</v>
      </c>
      <c r="F59" s="631"/>
      <c r="G59" s="631"/>
      <c r="H59" s="730"/>
      <c r="I59" s="731"/>
      <c r="J59" s="665"/>
      <c r="K59" s="666"/>
      <c r="L59" s="51"/>
      <c r="M59" s="51"/>
      <c r="N59" s="665"/>
      <c r="O59" s="666"/>
      <c r="P59" s="665"/>
      <c r="Q59" s="666"/>
      <c r="R59" s="665"/>
      <c r="S59" s="666"/>
      <c r="T59" s="669">
        <f>SUM(J59:S60)</f>
        <v>0</v>
      </c>
      <c r="U59" s="670"/>
      <c r="V59" s="673"/>
      <c r="W59" s="674"/>
      <c r="X59" s="677"/>
      <c r="Y59" s="666"/>
      <c r="Z59" s="665"/>
      <c r="AA59" s="666"/>
      <c r="AB59" s="665"/>
      <c r="AC59" s="666"/>
      <c r="AD59" s="665"/>
      <c r="AE59" s="666"/>
      <c r="AF59" s="665"/>
      <c r="AG59" s="666"/>
      <c r="AH59" s="669">
        <f>SUM(V59:AG60)</f>
        <v>0</v>
      </c>
      <c r="AI59" s="674"/>
      <c r="AJ59" s="624"/>
      <c r="AK59" s="625"/>
      <c r="AL59" s="626"/>
      <c r="AM59" s="624"/>
      <c r="AN59" s="625"/>
      <c r="AO59" s="626"/>
      <c r="AP59" s="624"/>
      <c r="AQ59" s="625"/>
      <c r="AR59" s="626"/>
      <c r="AS59" s="624"/>
      <c r="AT59" s="625"/>
      <c r="AU59" s="626"/>
      <c r="AV59" s="624"/>
      <c r="AW59" s="625"/>
      <c r="AX59" s="626"/>
      <c r="AY59" s="624"/>
      <c r="AZ59" s="625"/>
      <c r="BA59" s="626"/>
      <c r="BB59" s="624"/>
      <c r="BC59" s="625"/>
      <c r="BD59" s="626"/>
      <c r="BE59" s="614">
        <f>SUM(AM59:BD60)</f>
        <v>0</v>
      </c>
      <c r="BF59" s="615"/>
      <c r="BG59" s="616"/>
      <c r="BH59" s="624"/>
      <c r="BI59" s="625"/>
      <c r="BJ59" s="626"/>
      <c r="BK59" s="29"/>
      <c r="BL59" s="690"/>
      <c r="BM59" s="691"/>
      <c r="BN59" s="630">
        <v>2</v>
      </c>
      <c r="BO59" s="631"/>
      <c r="BP59" s="632"/>
      <c r="BQ59" s="636"/>
      <c r="BR59" s="637"/>
      <c r="BS59" s="638"/>
      <c r="BT59" s="624"/>
      <c r="BU59" s="625"/>
      <c r="BV59" s="626"/>
      <c r="BW59" s="624"/>
      <c r="BX59" s="625"/>
      <c r="BY59" s="626"/>
      <c r="BZ59" s="624"/>
      <c r="CA59" s="625"/>
      <c r="CB59" s="626"/>
      <c r="CC59" s="624"/>
      <c r="CD59" s="625"/>
      <c r="CE59" s="626"/>
      <c r="CF59" s="624"/>
      <c r="CG59" s="625"/>
      <c r="CH59" s="626"/>
      <c r="CI59" s="624"/>
      <c r="CJ59" s="625"/>
      <c r="CK59" s="626"/>
      <c r="CL59" s="624"/>
      <c r="CM59" s="625"/>
      <c r="CN59" s="626"/>
      <c r="CO59" s="624"/>
      <c r="CP59" s="625"/>
      <c r="CQ59" s="626"/>
      <c r="CR59" s="614">
        <f>SUM(BZ59:CQ60)</f>
        <v>0</v>
      </c>
      <c r="CS59" s="615"/>
      <c r="CT59" s="616"/>
      <c r="CU59" s="624"/>
      <c r="CV59" s="625"/>
      <c r="CW59" s="626"/>
      <c r="CX59" s="28"/>
      <c r="CY59" s="690"/>
      <c r="CZ59" s="691"/>
      <c r="DA59" s="630">
        <v>2</v>
      </c>
      <c r="DB59" s="631"/>
      <c r="DC59" s="632"/>
      <c r="DD59" s="636"/>
      <c r="DE59" s="637"/>
      <c r="DF59" s="638"/>
      <c r="DG59" s="624"/>
      <c r="DH59" s="625"/>
      <c r="DI59" s="626"/>
      <c r="DJ59" s="624"/>
      <c r="DK59" s="625"/>
      <c r="DL59" s="626"/>
      <c r="DM59" s="624"/>
      <c r="DN59" s="625"/>
      <c r="DO59" s="626"/>
      <c r="DP59" s="624"/>
      <c r="DQ59" s="625"/>
      <c r="DR59" s="626"/>
      <c r="DS59" s="624"/>
      <c r="DT59" s="625"/>
      <c r="DU59" s="626"/>
      <c r="DV59" s="624"/>
      <c r="DW59" s="625"/>
      <c r="DX59" s="626"/>
      <c r="DY59" s="624"/>
      <c r="DZ59" s="625"/>
      <c r="EA59" s="626"/>
      <c r="EB59" s="624"/>
      <c r="EC59" s="625"/>
      <c r="ED59" s="626"/>
      <c r="EE59" s="614">
        <f>SUM(DM59:ED60)</f>
        <v>0</v>
      </c>
      <c r="EF59" s="615"/>
      <c r="EG59" s="616"/>
      <c r="EH59" s="624"/>
      <c r="EI59" s="625"/>
      <c r="EJ59" s="626"/>
    </row>
    <row r="60" spans="2:140" s="20" customFormat="1" ht="12" customHeight="1">
      <c r="B60" s="26"/>
      <c r="C60" s="690"/>
      <c r="D60" s="691"/>
      <c r="E60" s="633"/>
      <c r="F60" s="634"/>
      <c r="G60" s="634"/>
      <c r="H60" s="730"/>
      <c r="I60" s="731"/>
      <c r="J60" s="667"/>
      <c r="K60" s="668"/>
      <c r="L60" s="52"/>
      <c r="M60" s="52"/>
      <c r="N60" s="667"/>
      <c r="O60" s="668"/>
      <c r="P60" s="667"/>
      <c r="Q60" s="668"/>
      <c r="R60" s="667"/>
      <c r="S60" s="668"/>
      <c r="T60" s="671"/>
      <c r="U60" s="672"/>
      <c r="V60" s="675"/>
      <c r="W60" s="676"/>
      <c r="X60" s="678"/>
      <c r="Y60" s="668"/>
      <c r="Z60" s="667"/>
      <c r="AA60" s="668"/>
      <c r="AB60" s="667"/>
      <c r="AC60" s="668"/>
      <c r="AD60" s="667"/>
      <c r="AE60" s="668"/>
      <c r="AF60" s="667"/>
      <c r="AG60" s="668"/>
      <c r="AH60" s="671"/>
      <c r="AI60" s="676"/>
      <c r="AJ60" s="627"/>
      <c r="AK60" s="628"/>
      <c r="AL60" s="629"/>
      <c r="AM60" s="627"/>
      <c r="AN60" s="628"/>
      <c r="AO60" s="629"/>
      <c r="AP60" s="627"/>
      <c r="AQ60" s="628"/>
      <c r="AR60" s="629"/>
      <c r="AS60" s="627"/>
      <c r="AT60" s="628"/>
      <c r="AU60" s="629"/>
      <c r="AV60" s="627"/>
      <c r="AW60" s="628"/>
      <c r="AX60" s="629"/>
      <c r="AY60" s="627"/>
      <c r="AZ60" s="628"/>
      <c r="BA60" s="629"/>
      <c r="BB60" s="627"/>
      <c r="BC60" s="628"/>
      <c r="BD60" s="629"/>
      <c r="BE60" s="617"/>
      <c r="BF60" s="618"/>
      <c r="BG60" s="619"/>
      <c r="BH60" s="627"/>
      <c r="BI60" s="628"/>
      <c r="BJ60" s="629"/>
      <c r="BK60" s="29"/>
      <c r="BL60" s="690"/>
      <c r="BM60" s="691"/>
      <c r="BN60" s="633"/>
      <c r="BO60" s="634"/>
      <c r="BP60" s="635"/>
      <c r="BQ60" s="639"/>
      <c r="BR60" s="640"/>
      <c r="BS60" s="641"/>
      <c r="BT60" s="627"/>
      <c r="BU60" s="628"/>
      <c r="BV60" s="629"/>
      <c r="BW60" s="627"/>
      <c r="BX60" s="628"/>
      <c r="BY60" s="629"/>
      <c r="BZ60" s="627"/>
      <c r="CA60" s="628"/>
      <c r="CB60" s="629"/>
      <c r="CC60" s="627"/>
      <c r="CD60" s="628"/>
      <c r="CE60" s="629"/>
      <c r="CF60" s="627"/>
      <c r="CG60" s="628"/>
      <c r="CH60" s="629"/>
      <c r="CI60" s="627"/>
      <c r="CJ60" s="628"/>
      <c r="CK60" s="629"/>
      <c r="CL60" s="627"/>
      <c r="CM60" s="628"/>
      <c r="CN60" s="629"/>
      <c r="CO60" s="627"/>
      <c r="CP60" s="628"/>
      <c r="CQ60" s="629"/>
      <c r="CR60" s="617"/>
      <c r="CS60" s="618"/>
      <c r="CT60" s="619"/>
      <c r="CU60" s="627"/>
      <c r="CV60" s="628"/>
      <c r="CW60" s="629"/>
      <c r="CX60" s="28"/>
      <c r="CY60" s="690"/>
      <c r="CZ60" s="691"/>
      <c r="DA60" s="633"/>
      <c r="DB60" s="634"/>
      <c r="DC60" s="635"/>
      <c r="DD60" s="639"/>
      <c r="DE60" s="640"/>
      <c r="DF60" s="641"/>
      <c r="DG60" s="627"/>
      <c r="DH60" s="628"/>
      <c r="DI60" s="629"/>
      <c r="DJ60" s="627"/>
      <c r="DK60" s="628"/>
      <c r="DL60" s="629"/>
      <c r="DM60" s="627"/>
      <c r="DN60" s="628"/>
      <c r="DO60" s="629"/>
      <c r="DP60" s="627"/>
      <c r="DQ60" s="628"/>
      <c r="DR60" s="629"/>
      <c r="DS60" s="627"/>
      <c r="DT60" s="628"/>
      <c r="DU60" s="629"/>
      <c r="DV60" s="627"/>
      <c r="DW60" s="628"/>
      <c r="DX60" s="629"/>
      <c r="DY60" s="627"/>
      <c r="DZ60" s="628"/>
      <c r="EA60" s="629"/>
      <c r="EB60" s="627"/>
      <c r="EC60" s="628"/>
      <c r="ED60" s="629"/>
      <c r="EE60" s="617"/>
      <c r="EF60" s="618"/>
      <c r="EG60" s="619"/>
      <c r="EH60" s="627"/>
      <c r="EI60" s="628"/>
      <c r="EJ60" s="629"/>
    </row>
    <row r="61" spans="2:140" s="20" customFormat="1" ht="12" customHeight="1">
      <c r="B61" s="26"/>
      <c r="C61" s="690"/>
      <c r="D61" s="691"/>
      <c r="E61" s="630">
        <v>3</v>
      </c>
      <c r="F61" s="631"/>
      <c r="G61" s="631"/>
      <c r="H61" s="730"/>
      <c r="I61" s="731"/>
      <c r="J61" s="665"/>
      <c r="K61" s="666"/>
      <c r="L61" s="51"/>
      <c r="M61" s="51"/>
      <c r="N61" s="665"/>
      <c r="O61" s="666"/>
      <c r="P61" s="665"/>
      <c r="Q61" s="666"/>
      <c r="R61" s="665"/>
      <c r="S61" s="666"/>
      <c r="T61" s="669">
        <f>SUM(J61:S62)</f>
        <v>0</v>
      </c>
      <c r="U61" s="670"/>
      <c r="V61" s="673"/>
      <c r="W61" s="674"/>
      <c r="X61" s="677"/>
      <c r="Y61" s="666"/>
      <c r="Z61" s="665"/>
      <c r="AA61" s="666"/>
      <c r="AB61" s="665"/>
      <c r="AC61" s="666"/>
      <c r="AD61" s="665"/>
      <c r="AE61" s="666"/>
      <c r="AF61" s="665"/>
      <c r="AG61" s="666"/>
      <c r="AH61" s="669">
        <f>SUM(V61:AG62)</f>
        <v>0</v>
      </c>
      <c r="AI61" s="674"/>
      <c r="AJ61" s="624"/>
      <c r="AK61" s="625"/>
      <c r="AL61" s="626"/>
      <c r="AM61" s="624"/>
      <c r="AN61" s="625"/>
      <c r="AO61" s="626"/>
      <c r="AP61" s="624"/>
      <c r="AQ61" s="625"/>
      <c r="AR61" s="626"/>
      <c r="AS61" s="624"/>
      <c r="AT61" s="625"/>
      <c r="AU61" s="626"/>
      <c r="AV61" s="624"/>
      <c r="AW61" s="625"/>
      <c r="AX61" s="626"/>
      <c r="AY61" s="624"/>
      <c r="AZ61" s="625"/>
      <c r="BA61" s="626"/>
      <c r="BB61" s="624"/>
      <c r="BC61" s="625"/>
      <c r="BD61" s="626"/>
      <c r="BE61" s="614">
        <f>SUM(AM61:BD62)</f>
        <v>0</v>
      </c>
      <c r="BF61" s="615"/>
      <c r="BG61" s="616"/>
      <c r="BH61" s="624"/>
      <c r="BI61" s="625"/>
      <c r="BJ61" s="626"/>
      <c r="BK61" s="29"/>
      <c r="BL61" s="690"/>
      <c r="BM61" s="691"/>
      <c r="BN61" s="630">
        <v>3</v>
      </c>
      <c r="BO61" s="631"/>
      <c r="BP61" s="632"/>
      <c r="BQ61" s="636"/>
      <c r="BR61" s="637"/>
      <c r="BS61" s="638"/>
      <c r="BT61" s="624"/>
      <c r="BU61" s="625"/>
      <c r="BV61" s="626"/>
      <c r="BW61" s="624"/>
      <c r="BX61" s="625"/>
      <c r="BY61" s="626"/>
      <c r="BZ61" s="624"/>
      <c r="CA61" s="625"/>
      <c r="CB61" s="626"/>
      <c r="CC61" s="624"/>
      <c r="CD61" s="625"/>
      <c r="CE61" s="626"/>
      <c r="CF61" s="624"/>
      <c r="CG61" s="625"/>
      <c r="CH61" s="626"/>
      <c r="CI61" s="624"/>
      <c r="CJ61" s="625"/>
      <c r="CK61" s="626"/>
      <c r="CL61" s="624"/>
      <c r="CM61" s="625"/>
      <c r="CN61" s="626"/>
      <c r="CO61" s="624"/>
      <c r="CP61" s="625"/>
      <c r="CQ61" s="626"/>
      <c r="CR61" s="614">
        <f>SUM(BZ61:CQ62)</f>
        <v>0</v>
      </c>
      <c r="CS61" s="615"/>
      <c r="CT61" s="616"/>
      <c r="CU61" s="624"/>
      <c r="CV61" s="625"/>
      <c r="CW61" s="626"/>
      <c r="CX61" s="28"/>
      <c r="CY61" s="690"/>
      <c r="CZ61" s="691"/>
      <c r="DA61" s="630">
        <v>3</v>
      </c>
      <c r="DB61" s="631"/>
      <c r="DC61" s="632"/>
      <c r="DD61" s="636"/>
      <c r="DE61" s="637"/>
      <c r="DF61" s="638"/>
      <c r="DG61" s="624"/>
      <c r="DH61" s="625"/>
      <c r="DI61" s="626"/>
      <c r="DJ61" s="624"/>
      <c r="DK61" s="625"/>
      <c r="DL61" s="626"/>
      <c r="DM61" s="624"/>
      <c r="DN61" s="625"/>
      <c r="DO61" s="626"/>
      <c r="DP61" s="624"/>
      <c r="DQ61" s="625"/>
      <c r="DR61" s="626"/>
      <c r="DS61" s="624"/>
      <c r="DT61" s="625"/>
      <c r="DU61" s="626"/>
      <c r="DV61" s="624"/>
      <c r="DW61" s="625"/>
      <c r="DX61" s="626"/>
      <c r="DY61" s="624"/>
      <c r="DZ61" s="625"/>
      <c r="EA61" s="626"/>
      <c r="EB61" s="624"/>
      <c r="EC61" s="625"/>
      <c r="ED61" s="626"/>
      <c r="EE61" s="614">
        <f>SUM(DM61:ED62)</f>
        <v>0</v>
      </c>
      <c r="EF61" s="615"/>
      <c r="EG61" s="616"/>
      <c r="EH61" s="624"/>
      <c r="EI61" s="625"/>
      <c r="EJ61" s="626"/>
    </row>
    <row r="62" spans="2:140" s="20" customFormat="1" ht="12" customHeight="1">
      <c r="B62" s="26"/>
      <c r="C62" s="690"/>
      <c r="D62" s="691"/>
      <c r="E62" s="633"/>
      <c r="F62" s="634"/>
      <c r="G62" s="634"/>
      <c r="H62" s="730"/>
      <c r="I62" s="731"/>
      <c r="J62" s="667"/>
      <c r="K62" s="668"/>
      <c r="L62" s="52"/>
      <c r="M62" s="52"/>
      <c r="N62" s="667"/>
      <c r="O62" s="668"/>
      <c r="P62" s="667"/>
      <c r="Q62" s="668"/>
      <c r="R62" s="667"/>
      <c r="S62" s="668"/>
      <c r="T62" s="671"/>
      <c r="U62" s="672"/>
      <c r="V62" s="675"/>
      <c r="W62" s="676"/>
      <c r="X62" s="678"/>
      <c r="Y62" s="668"/>
      <c r="Z62" s="667"/>
      <c r="AA62" s="668"/>
      <c r="AB62" s="667"/>
      <c r="AC62" s="668"/>
      <c r="AD62" s="667"/>
      <c r="AE62" s="668"/>
      <c r="AF62" s="667"/>
      <c r="AG62" s="668"/>
      <c r="AH62" s="671"/>
      <c r="AI62" s="676"/>
      <c r="AJ62" s="627"/>
      <c r="AK62" s="628"/>
      <c r="AL62" s="629"/>
      <c r="AM62" s="627"/>
      <c r="AN62" s="628"/>
      <c r="AO62" s="629"/>
      <c r="AP62" s="627"/>
      <c r="AQ62" s="628"/>
      <c r="AR62" s="629"/>
      <c r="AS62" s="627"/>
      <c r="AT62" s="628"/>
      <c r="AU62" s="629"/>
      <c r="AV62" s="627"/>
      <c r="AW62" s="628"/>
      <c r="AX62" s="629"/>
      <c r="AY62" s="627"/>
      <c r="AZ62" s="628"/>
      <c r="BA62" s="629"/>
      <c r="BB62" s="627"/>
      <c r="BC62" s="628"/>
      <c r="BD62" s="629"/>
      <c r="BE62" s="617"/>
      <c r="BF62" s="618"/>
      <c r="BG62" s="619"/>
      <c r="BH62" s="627"/>
      <c r="BI62" s="628"/>
      <c r="BJ62" s="629"/>
      <c r="BK62" s="29"/>
      <c r="BL62" s="690"/>
      <c r="BM62" s="691"/>
      <c r="BN62" s="633"/>
      <c r="BO62" s="634"/>
      <c r="BP62" s="635"/>
      <c r="BQ62" s="639"/>
      <c r="BR62" s="640"/>
      <c r="BS62" s="641"/>
      <c r="BT62" s="627"/>
      <c r="BU62" s="628"/>
      <c r="BV62" s="629"/>
      <c r="BW62" s="627"/>
      <c r="BX62" s="628"/>
      <c r="BY62" s="629"/>
      <c r="BZ62" s="627"/>
      <c r="CA62" s="628"/>
      <c r="CB62" s="629"/>
      <c r="CC62" s="627"/>
      <c r="CD62" s="628"/>
      <c r="CE62" s="629"/>
      <c r="CF62" s="627"/>
      <c r="CG62" s="628"/>
      <c r="CH62" s="629"/>
      <c r="CI62" s="627"/>
      <c r="CJ62" s="628"/>
      <c r="CK62" s="629"/>
      <c r="CL62" s="627"/>
      <c r="CM62" s="628"/>
      <c r="CN62" s="629"/>
      <c r="CO62" s="627"/>
      <c r="CP62" s="628"/>
      <c r="CQ62" s="629"/>
      <c r="CR62" s="617"/>
      <c r="CS62" s="618"/>
      <c r="CT62" s="619"/>
      <c r="CU62" s="627"/>
      <c r="CV62" s="628"/>
      <c r="CW62" s="629"/>
      <c r="CX62" s="28"/>
      <c r="CY62" s="690"/>
      <c r="CZ62" s="691"/>
      <c r="DA62" s="633"/>
      <c r="DB62" s="634"/>
      <c r="DC62" s="635"/>
      <c r="DD62" s="639"/>
      <c r="DE62" s="640"/>
      <c r="DF62" s="641"/>
      <c r="DG62" s="627"/>
      <c r="DH62" s="628"/>
      <c r="DI62" s="629"/>
      <c r="DJ62" s="627"/>
      <c r="DK62" s="628"/>
      <c r="DL62" s="629"/>
      <c r="DM62" s="627"/>
      <c r="DN62" s="628"/>
      <c r="DO62" s="629"/>
      <c r="DP62" s="627"/>
      <c r="DQ62" s="628"/>
      <c r="DR62" s="629"/>
      <c r="DS62" s="627"/>
      <c r="DT62" s="628"/>
      <c r="DU62" s="629"/>
      <c r="DV62" s="627"/>
      <c r="DW62" s="628"/>
      <c r="DX62" s="629"/>
      <c r="DY62" s="627"/>
      <c r="DZ62" s="628"/>
      <c r="EA62" s="629"/>
      <c r="EB62" s="627"/>
      <c r="EC62" s="628"/>
      <c r="ED62" s="629"/>
      <c r="EE62" s="617"/>
      <c r="EF62" s="618"/>
      <c r="EG62" s="619"/>
      <c r="EH62" s="627"/>
      <c r="EI62" s="628"/>
      <c r="EJ62" s="629"/>
    </row>
    <row r="63" spans="2:140" s="20" customFormat="1" ht="12" customHeight="1">
      <c r="B63" s="26"/>
      <c r="C63" s="690"/>
      <c r="D63" s="691"/>
      <c r="E63" s="630" t="s">
        <v>79</v>
      </c>
      <c r="F63" s="631"/>
      <c r="G63" s="631"/>
      <c r="H63" s="755">
        <f>SUM(H39:I62)</f>
        <v>0</v>
      </c>
      <c r="I63" s="669"/>
      <c r="J63" s="669">
        <f>SUM(J39:K62)</f>
        <v>0</v>
      </c>
      <c r="K63" s="674"/>
      <c r="L63" s="669">
        <f>SUM(L39:M62)</f>
        <v>0</v>
      </c>
      <c r="M63" s="674"/>
      <c r="N63" s="669">
        <f>SUM(N39:O62)</f>
        <v>0</v>
      </c>
      <c r="O63" s="674"/>
      <c r="P63" s="669">
        <f>SUM(P39:Q62)</f>
        <v>0</v>
      </c>
      <c r="Q63" s="674"/>
      <c r="R63" s="669">
        <f>SUM(R39:S62)</f>
        <v>0</v>
      </c>
      <c r="S63" s="674"/>
      <c r="T63" s="669">
        <f>SUM(T39:U62)</f>
        <v>0</v>
      </c>
      <c r="U63" s="670"/>
      <c r="V63" s="673">
        <f>SUM(V39:W62)</f>
        <v>0</v>
      </c>
      <c r="W63" s="737"/>
      <c r="X63" s="669">
        <f>SUM(X39:Y62)</f>
        <v>0</v>
      </c>
      <c r="Y63" s="674"/>
      <c r="Z63" s="669">
        <f>SUM(Z39:AA62)</f>
        <v>0</v>
      </c>
      <c r="AA63" s="674"/>
      <c r="AB63" s="669">
        <f>SUM(AB39:AC62)</f>
        <v>0</v>
      </c>
      <c r="AC63" s="674"/>
      <c r="AD63" s="669">
        <f>SUM(AD39:AE62)</f>
        <v>0</v>
      </c>
      <c r="AE63" s="674"/>
      <c r="AF63" s="669">
        <f>SUM(AF39:AG62)</f>
        <v>0</v>
      </c>
      <c r="AG63" s="674"/>
      <c r="AH63" s="669">
        <f>SUM(AH39:AI62)</f>
        <v>0</v>
      </c>
      <c r="AI63" s="674"/>
      <c r="AJ63" s="614">
        <f>SUBTOTAL(9,AJ39:AL62)</f>
        <v>0</v>
      </c>
      <c r="AK63" s="615"/>
      <c r="AL63" s="616"/>
      <c r="AM63" s="614">
        <f>SUBTOTAL(9,AM39:AO62)</f>
        <v>0</v>
      </c>
      <c r="AN63" s="615"/>
      <c r="AO63" s="616"/>
      <c r="AP63" s="614">
        <f>SUBTOTAL(9,AP39:AR62)</f>
        <v>0</v>
      </c>
      <c r="AQ63" s="615"/>
      <c r="AR63" s="616"/>
      <c r="AS63" s="614">
        <f>SUBTOTAL(9,AS39:AU62)</f>
        <v>0</v>
      </c>
      <c r="AT63" s="615"/>
      <c r="AU63" s="616"/>
      <c r="AV63" s="614">
        <f>SUBTOTAL(9,AV39:AX62)</f>
        <v>0</v>
      </c>
      <c r="AW63" s="615"/>
      <c r="AX63" s="616"/>
      <c r="AY63" s="614">
        <f>SUBTOTAL(9,AY39:BA62)</f>
        <v>0</v>
      </c>
      <c r="AZ63" s="615"/>
      <c r="BA63" s="616"/>
      <c r="BB63" s="614">
        <f>SUBTOTAL(9,BB39:BD62)</f>
        <v>0</v>
      </c>
      <c r="BC63" s="615"/>
      <c r="BD63" s="616"/>
      <c r="BE63" s="614">
        <f>SUBTOTAL(9,BE39:BG62)</f>
        <v>0</v>
      </c>
      <c r="BF63" s="615"/>
      <c r="BG63" s="616"/>
      <c r="BH63" s="614">
        <f>SUM(BH39:BJ62)</f>
        <v>0</v>
      </c>
      <c r="BI63" s="615"/>
      <c r="BJ63" s="616"/>
      <c r="BK63" s="29"/>
      <c r="BL63" s="690"/>
      <c r="BM63" s="691"/>
      <c r="BN63" s="630" t="s">
        <v>79</v>
      </c>
      <c r="BO63" s="631"/>
      <c r="BP63" s="632"/>
      <c r="BQ63" s="614">
        <f>SUM(BQ39:BS62)</f>
        <v>0</v>
      </c>
      <c r="BR63" s="615"/>
      <c r="BS63" s="616"/>
      <c r="BT63" s="614">
        <f>SUBTOTAL(9,BT39:BV62)</f>
        <v>0</v>
      </c>
      <c r="BU63" s="615"/>
      <c r="BV63" s="616"/>
      <c r="BW63" s="614">
        <f>SUBTOTAL(9,BW39:BY62)</f>
        <v>0</v>
      </c>
      <c r="BX63" s="615"/>
      <c r="BY63" s="616"/>
      <c r="BZ63" s="614">
        <f>SUBTOTAL(9,BZ39:CB62)</f>
        <v>0</v>
      </c>
      <c r="CA63" s="615"/>
      <c r="CB63" s="616"/>
      <c r="CC63" s="614">
        <f>SUBTOTAL(9,CC39:CE62)</f>
        <v>0</v>
      </c>
      <c r="CD63" s="615"/>
      <c r="CE63" s="616"/>
      <c r="CF63" s="614">
        <f>SUBTOTAL(9,CF39:CH62)</f>
        <v>0</v>
      </c>
      <c r="CG63" s="615"/>
      <c r="CH63" s="616"/>
      <c r="CI63" s="614">
        <f>SUBTOTAL(9,CI39:CK62)</f>
        <v>0</v>
      </c>
      <c r="CJ63" s="615"/>
      <c r="CK63" s="616"/>
      <c r="CL63" s="614">
        <f>SUBTOTAL(9,CL39:CN62)</f>
        <v>0</v>
      </c>
      <c r="CM63" s="615"/>
      <c r="CN63" s="616"/>
      <c r="CO63" s="614">
        <f>SUBTOTAL(9,CO39:CQ62)</f>
        <v>0</v>
      </c>
      <c r="CP63" s="615"/>
      <c r="CQ63" s="616"/>
      <c r="CR63" s="614">
        <f>SUBTOTAL(9,CR39:CT62)</f>
        <v>0</v>
      </c>
      <c r="CS63" s="615"/>
      <c r="CT63" s="616"/>
      <c r="CU63" s="614">
        <f>SUM(CU39:CW62)</f>
        <v>0</v>
      </c>
      <c r="CV63" s="615"/>
      <c r="CW63" s="616"/>
      <c r="CX63" s="37"/>
      <c r="CY63" s="690"/>
      <c r="CZ63" s="691"/>
      <c r="DA63" s="630" t="s">
        <v>79</v>
      </c>
      <c r="DB63" s="631"/>
      <c r="DC63" s="632"/>
      <c r="DD63" s="614">
        <f>SUM(DD39:DF62)</f>
        <v>0</v>
      </c>
      <c r="DE63" s="615"/>
      <c r="DF63" s="616"/>
      <c r="DG63" s="614">
        <f>SUBTOTAL(9,DG39:DI62)</f>
        <v>0</v>
      </c>
      <c r="DH63" s="615"/>
      <c r="DI63" s="616"/>
      <c r="DJ63" s="614">
        <f>SUBTOTAL(9,DJ39:DL62)</f>
        <v>0</v>
      </c>
      <c r="DK63" s="615"/>
      <c r="DL63" s="616"/>
      <c r="DM63" s="614">
        <f>SUBTOTAL(9,DM39:DO62)</f>
        <v>0</v>
      </c>
      <c r="DN63" s="615"/>
      <c r="DO63" s="616"/>
      <c r="DP63" s="614">
        <f>SUBTOTAL(9,DP39:DR62)</f>
        <v>0</v>
      </c>
      <c r="DQ63" s="615"/>
      <c r="DR63" s="616"/>
      <c r="DS63" s="614">
        <f>SUBTOTAL(9,DS39:DU62)</f>
        <v>0</v>
      </c>
      <c r="DT63" s="615"/>
      <c r="DU63" s="616"/>
      <c r="DV63" s="614">
        <f>SUBTOTAL(9,DV39:DX62)</f>
        <v>0</v>
      </c>
      <c r="DW63" s="615"/>
      <c r="DX63" s="616"/>
      <c r="DY63" s="614">
        <f>SUBTOTAL(9,DY39:EA62)</f>
        <v>0</v>
      </c>
      <c r="DZ63" s="615"/>
      <c r="EA63" s="616"/>
      <c r="EB63" s="614">
        <f>SUBTOTAL(9,EB39:ED62)</f>
        <v>0</v>
      </c>
      <c r="EC63" s="615"/>
      <c r="ED63" s="616"/>
      <c r="EE63" s="614">
        <f>SUBTOTAL(9,EE39:EG62)</f>
        <v>0</v>
      </c>
      <c r="EF63" s="615"/>
      <c r="EG63" s="616"/>
      <c r="EH63" s="614">
        <f>SUM(EH39:EJ62)</f>
        <v>0</v>
      </c>
      <c r="EI63" s="615"/>
      <c r="EJ63" s="616"/>
    </row>
    <row r="64" spans="2:140" s="20" customFormat="1" ht="12" customHeight="1" thickBot="1">
      <c r="B64" s="26"/>
      <c r="C64" s="692"/>
      <c r="D64" s="693"/>
      <c r="E64" s="633"/>
      <c r="F64" s="634"/>
      <c r="G64" s="634"/>
      <c r="H64" s="756"/>
      <c r="I64" s="757"/>
      <c r="J64" s="757"/>
      <c r="K64" s="785"/>
      <c r="L64" s="757"/>
      <c r="M64" s="785"/>
      <c r="N64" s="757"/>
      <c r="O64" s="785"/>
      <c r="P64" s="757"/>
      <c r="Q64" s="785"/>
      <c r="R64" s="757"/>
      <c r="S64" s="785"/>
      <c r="T64" s="757"/>
      <c r="U64" s="786"/>
      <c r="V64" s="675"/>
      <c r="W64" s="740"/>
      <c r="X64" s="671"/>
      <c r="Y64" s="676"/>
      <c r="Z64" s="671"/>
      <c r="AA64" s="676"/>
      <c r="AB64" s="671"/>
      <c r="AC64" s="676"/>
      <c r="AD64" s="671"/>
      <c r="AE64" s="676"/>
      <c r="AF64" s="671"/>
      <c r="AG64" s="676"/>
      <c r="AH64" s="671"/>
      <c r="AI64" s="676"/>
      <c r="AJ64" s="617"/>
      <c r="AK64" s="618"/>
      <c r="AL64" s="619"/>
      <c r="AM64" s="617"/>
      <c r="AN64" s="618"/>
      <c r="AO64" s="619"/>
      <c r="AP64" s="617"/>
      <c r="AQ64" s="618"/>
      <c r="AR64" s="619"/>
      <c r="AS64" s="617"/>
      <c r="AT64" s="618"/>
      <c r="AU64" s="619"/>
      <c r="AV64" s="617"/>
      <c r="AW64" s="618"/>
      <c r="AX64" s="619"/>
      <c r="AY64" s="617"/>
      <c r="AZ64" s="618"/>
      <c r="BA64" s="619"/>
      <c r="BB64" s="617"/>
      <c r="BC64" s="618"/>
      <c r="BD64" s="619"/>
      <c r="BE64" s="617"/>
      <c r="BF64" s="618"/>
      <c r="BG64" s="619"/>
      <c r="BH64" s="617"/>
      <c r="BI64" s="618"/>
      <c r="BJ64" s="619"/>
      <c r="BK64" s="29"/>
      <c r="BL64" s="692"/>
      <c r="BM64" s="693"/>
      <c r="BN64" s="633"/>
      <c r="BO64" s="634"/>
      <c r="BP64" s="635"/>
      <c r="BQ64" s="617"/>
      <c r="BR64" s="618"/>
      <c r="BS64" s="619"/>
      <c r="BT64" s="617"/>
      <c r="BU64" s="618"/>
      <c r="BV64" s="619"/>
      <c r="BW64" s="617"/>
      <c r="BX64" s="618"/>
      <c r="BY64" s="619"/>
      <c r="BZ64" s="617"/>
      <c r="CA64" s="618"/>
      <c r="CB64" s="619"/>
      <c r="CC64" s="617"/>
      <c r="CD64" s="618"/>
      <c r="CE64" s="619"/>
      <c r="CF64" s="617"/>
      <c r="CG64" s="618"/>
      <c r="CH64" s="619"/>
      <c r="CI64" s="617"/>
      <c r="CJ64" s="618"/>
      <c r="CK64" s="619"/>
      <c r="CL64" s="617"/>
      <c r="CM64" s="618"/>
      <c r="CN64" s="619"/>
      <c r="CO64" s="617"/>
      <c r="CP64" s="618"/>
      <c r="CQ64" s="619"/>
      <c r="CR64" s="617"/>
      <c r="CS64" s="618"/>
      <c r="CT64" s="619"/>
      <c r="CU64" s="617"/>
      <c r="CV64" s="618"/>
      <c r="CW64" s="619"/>
      <c r="CX64" s="37"/>
      <c r="CY64" s="692"/>
      <c r="CZ64" s="693"/>
      <c r="DA64" s="633"/>
      <c r="DB64" s="634"/>
      <c r="DC64" s="635"/>
      <c r="DD64" s="617"/>
      <c r="DE64" s="618"/>
      <c r="DF64" s="619"/>
      <c r="DG64" s="617"/>
      <c r="DH64" s="618"/>
      <c r="DI64" s="619"/>
      <c r="DJ64" s="617"/>
      <c r="DK64" s="618"/>
      <c r="DL64" s="619"/>
      <c r="DM64" s="617"/>
      <c r="DN64" s="618"/>
      <c r="DO64" s="619"/>
      <c r="DP64" s="617"/>
      <c r="DQ64" s="618"/>
      <c r="DR64" s="619"/>
      <c r="DS64" s="617"/>
      <c r="DT64" s="618"/>
      <c r="DU64" s="619"/>
      <c r="DV64" s="617"/>
      <c r="DW64" s="618"/>
      <c r="DX64" s="619"/>
      <c r="DY64" s="617"/>
      <c r="DZ64" s="618"/>
      <c r="EA64" s="619"/>
      <c r="EB64" s="617"/>
      <c r="EC64" s="618"/>
      <c r="ED64" s="619"/>
      <c r="EE64" s="617"/>
      <c r="EF64" s="618"/>
      <c r="EG64" s="619"/>
      <c r="EH64" s="617"/>
      <c r="EI64" s="618"/>
      <c r="EJ64" s="619"/>
    </row>
    <row r="65" spans="2:198" s="20" customFormat="1" ht="12" customHeight="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26"/>
      <c r="BQ65" s="38"/>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39"/>
      <c r="DB65" s="39"/>
      <c r="DC65" s="39"/>
      <c r="DD65" s="39"/>
      <c r="DE65" s="39"/>
      <c r="DF65" s="39"/>
      <c r="DG65" s="39"/>
      <c r="DH65" s="39"/>
      <c r="DI65" s="39"/>
      <c r="DJ65" s="39"/>
      <c r="DK65" s="39"/>
      <c r="DL65" s="39"/>
      <c r="DM65" s="39"/>
      <c r="DN65" s="39"/>
      <c r="DO65" s="39"/>
      <c r="DP65" s="39"/>
      <c r="DQ65" s="39"/>
      <c r="DR65" s="40"/>
      <c r="DS65" s="25"/>
      <c r="DT65" s="25"/>
      <c r="DU65" s="25"/>
      <c r="DV65" s="25"/>
      <c r="DW65" s="25"/>
      <c r="DX65" s="25"/>
      <c r="DY65" s="25"/>
      <c r="DZ65" s="25"/>
      <c r="EA65" s="25"/>
      <c r="EB65" s="25"/>
      <c r="EC65" s="25"/>
      <c r="ED65" s="28"/>
      <c r="EE65" s="28"/>
      <c r="EF65" s="28"/>
      <c r="EG65" s="28"/>
      <c r="EH65" s="28"/>
      <c r="EI65" s="28"/>
      <c r="EJ65" s="25"/>
      <c r="EK65" s="25"/>
      <c r="EL65" s="25"/>
      <c r="EM65" s="25"/>
      <c r="EN65" s="25"/>
      <c r="EO65" s="25"/>
      <c r="EP65" s="25"/>
      <c r="EQ65" s="25"/>
      <c r="ER65" s="25"/>
      <c r="ES65" s="25"/>
      <c r="ET65" s="25"/>
      <c r="EU65" s="28"/>
      <c r="EV65" s="28"/>
      <c r="EW65" s="28"/>
      <c r="EX65" s="28"/>
      <c r="EY65" s="28"/>
      <c r="EZ65" s="28"/>
      <c r="FA65" s="40"/>
      <c r="FB65" s="37"/>
      <c r="FC65" s="37"/>
      <c r="FD65" s="37"/>
      <c r="FE65" s="40"/>
      <c r="FF65" s="25"/>
      <c r="FG65" s="25"/>
      <c r="FH65" s="25"/>
      <c r="FI65" s="25"/>
      <c r="FJ65" s="25"/>
      <c r="FK65" s="25"/>
      <c r="FL65" s="25"/>
      <c r="FM65" s="25"/>
      <c r="FN65" s="25"/>
      <c r="FO65" s="25"/>
      <c r="FP65" s="25"/>
      <c r="FQ65" s="28"/>
      <c r="FR65" s="28"/>
      <c r="FS65" s="28"/>
      <c r="FT65" s="28"/>
      <c r="FU65" s="28"/>
      <c r="FV65" s="28"/>
      <c r="FW65" s="25"/>
      <c r="FX65" s="25"/>
      <c r="FY65" s="25"/>
      <c r="FZ65" s="25"/>
      <c r="GA65" s="25"/>
      <c r="GB65" s="25"/>
      <c r="GC65" s="25"/>
      <c r="GD65" s="25"/>
      <c r="GE65" s="25"/>
      <c r="GF65" s="25"/>
      <c r="GG65" s="25"/>
      <c r="GH65" s="28"/>
      <c r="GI65" s="28"/>
      <c r="GJ65" s="28"/>
      <c r="GK65" s="28"/>
      <c r="GL65" s="28"/>
      <c r="GM65" s="28"/>
      <c r="GN65" s="40"/>
      <c r="GO65" s="37"/>
      <c r="GP65" s="37"/>
    </row>
    <row r="66" spans="2:198" s="20" customFormat="1" ht="12" customHeight="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26"/>
      <c r="BQ66" s="38"/>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39"/>
      <c r="DB66" s="39"/>
      <c r="DC66" s="39"/>
      <c r="DD66" s="39"/>
      <c r="DE66" s="39"/>
      <c r="DF66" s="39"/>
      <c r="DG66" s="39"/>
      <c r="DH66" s="39"/>
      <c r="DI66" s="39"/>
      <c r="DJ66" s="39"/>
      <c r="DK66" s="39"/>
      <c r="DL66" s="39"/>
      <c r="DM66" s="39"/>
      <c r="DN66" s="39"/>
      <c r="DO66" s="39"/>
      <c r="DP66" s="39"/>
      <c r="DQ66" s="39"/>
      <c r="DR66" s="40"/>
      <c r="DS66" s="25"/>
      <c r="DT66" s="25"/>
      <c r="DU66" s="25"/>
      <c r="DV66" s="25"/>
      <c r="DW66" s="25"/>
      <c r="DX66" s="25"/>
      <c r="DY66" s="25"/>
      <c r="DZ66" s="25"/>
      <c r="EA66" s="25"/>
      <c r="EB66" s="25"/>
      <c r="EC66" s="25"/>
      <c r="ED66" s="28"/>
      <c r="EE66" s="28"/>
      <c r="EF66" s="28"/>
      <c r="EG66" s="28"/>
      <c r="EH66" s="28"/>
      <c r="EI66" s="28"/>
      <c r="EJ66" s="25"/>
      <c r="EK66" s="25"/>
      <c r="EL66" s="25"/>
      <c r="EM66" s="25"/>
      <c r="EN66" s="25"/>
      <c r="EO66" s="25"/>
      <c r="EP66" s="25"/>
      <c r="EQ66" s="25"/>
      <c r="ER66" s="25"/>
      <c r="ES66" s="25"/>
      <c r="ET66" s="25"/>
      <c r="EU66" s="28"/>
      <c r="EV66" s="28"/>
      <c r="EW66" s="28"/>
      <c r="EX66" s="28"/>
      <c r="EY66" s="28"/>
      <c r="EZ66" s="28"/>
      <c r="FA66" s="40"/>
      <c r="FB66" s="37"/>
      <c r="FC66" s="37"/>
      <c r="FD66" s="37"/>
      <c r="FE66" s="40"/>
      <c r="FF66" s="25"/>
      <c r="FG66" s="25"/>
      <c r="FH66" s="25"/>
      <c r="FI66" s="25"/>
      <c r="FJ66" s="25"/>
      <c r="FK66" s="25"/>
      <c r="FL66" s="25"/>
      <c r="FM66" s="25"/>
      <c r="FN66" s="25"/>
      <c r="FO66" s="25"/>
      <c r="FP66" s="25"/>
      <c r="FQ66" s="28"/>
      <c r="FR66" s="28"/>
      <c r="FS66" s="28"/>
      <c r="FT66" s="28"/>
      <c r="FU66" s="28"/>
      <c r="FV66" s="28"/>
      <c r="FW66" s="25"/>
      <c r="FX66" s="25"/>
      <c r="FY66" s="25"/>
      <c r="FZ66" s="25"/>
      <c r="GA66" s="25"/>
      <c r="GB66" s="25"/>
      <c r="GC66" s="25"/>
      <c r="GD66" s="25"/>
      <c r="GE66" s="25"/>
      <c r="GF66" s="25"/>
      <c r="GG66" s="25"/>
      <c r="GH66" s="28"/>
      <c r="GI66" s="28"/>
      <c r="GJ66" s="28"/>
      <c r="GK66" s="28"/>
      <c r="GL66" s="28"/>
      <c r="GM66" s="28"/>
      <c r="GN66" s="40"/>
      <c r="GO66" s="37"/>
      <c r="GP66" s="37"/>
    </row>
    <row r="67" spans="2:198" s="3" customFormat="1" ht="13.5">
      <c r="B67" s="4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c r="BQ67" s="42"/>
      <c r="BR67" s="43"/>
      <c r="BS67" s="43"/>
      <c r="BT67" s="43"/>
      <c r="BU67" s="43"/>
      <c r="BV67" s="43"/>
      <c r="BW67" s="43"/>
      <c r="BX67" s="43"/>
      <c r="BY67" s="43"/>
      <c r="BZ67" s="43"/>
      <c r="CA67" s="43"/>
      <c r="CB67" s="43"/>
      <c r="CC67" s="43"/>
      <c r="CD67" s="43"/>
      <c r="CE67" s="43"/>
      <c r="CF67" s="40"/>
      <c r="CG67" s="40"/>
      <c r="CH67" s="40"/>
      <c r="CI67" s="40"/>
      <c r="CJ67" s="40"/>
      <c r="CK67" s="25"/>
      <c r="CL67" s="25"/>
      <c r="CM67" s="25"/>
      <c r="CN67" s="25"/>
      <c r="CO67" s="25"/>
      <c r="CP67" s="25"/>
      <c r="CQ67" s="25"/>
      <c r="CR67" s="25"/>
      <c r="CS67" s="25"/>
      <c r="CT67" s="25"/>
      <c r="CU67" s="25"/>
      <c r="CV67" s="25"/>
      <c r="CW67" s="25"/>
      <c r="CX67" s="25"/>
      <c r="CY67" s="25"/>
      <c r="CZ67" s="25"/>
      <c r="DA67" s="40"/>
      <c r="DB67" s="40"/>
      <c r="DC67" s="40"/>
      <c r="DD67" s="40"/>
      <c r="DE67" s="40"/>
      <c r="DF67" s="40"/>
      <c r="DG67" s="40"/>
      <c r="DH67" s="40"/>
      <c r="DI67" s="40"/>
      <c r="DJ67" s="40"/>
      <c r="DK67" s="40"/>
      <c r="DL67" s="40"/>
      <c r="DM67" s="40"/>
      <c r="DN67" s="40"/>
      <c r="DO67" s="40"/>
      <c r="DP67" s="40"/>
      <c r="DQ67" s="40"/>
      <c r="DR67" s="40"/>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5"/>
      <c r="FB67" s="40"/>
      <c r="FC67" s="40"/>
      <c r="FD67" s="40"/>
      <c r="FE67" s="40"/>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5"/>
      <c r="GO67" s="40"/>
      <c r="GP67" s="40"/>
    </row>
    <row r="68" spans="2:198" s="3" customFormat="1" ht="13.5"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c r="BQ68" s="42"/>
      <c r="BR68" s="43"/>
      <c r="BS68" s="43"/>
      <c r="BT68" s="43"/>
      <c r="BU68" s="43"/>
      <c r="BV68" s="43"/>
      <c r="BW68" s="43"/>
      <c r="BX68" s="43"/>
      <c r="BY68" s="43"/>
      <c r="BZ68" s="43"/>
      <c r="CA68" s="43"/>
      <c r="CB68" s="43"/>
      <c r="CC68" s="43"/>
      <c r="CD68" s="43"/>
      <c r="CE68" s="43"/>
      <c r="CF68" s="40"/>
      <c r="CG68" s="40"/>
      <c r="CH68" s="40"/>
      <c r="CI68" s="40"/>
      <c r="CJ68" s="40"/>
      <c r="CK68" s="25"/>
      <c r="CL68" s="25"/>
      <c r="CM68" s="25"/>
      <c r="CN68" s="25"/>
      <c r="CO68" s="25"/>
      <c r="CP68" s="25"/>
      <c r="CQ68" s="25"/>
      <c r="CR68" s="25"/>
      <c r="CS68" s="25"/>
      <c r="CT68" s="25"/>
      <c r="CU68" s="25"/>
      <c r="CV68" s="25"/>
      <c r="CW68" s="25"/>
      <c r="CX68" s="25"/>
      <c r="CY68" s="25"/>
      <c r="CZ68" s="25"/>
      <c r="DA68" s="40"/>
      <c r="DB68" s="40"/>
      <c r="DC68" s="40"/>
      <c r="DD68" s="40"/>
      <c r="DE68" s="40"/>
      <c r="DF68" s="40"/>
      <c r="DG68" s="40"/>
      <c r="DH68" s="40"/>
      <c r="DI68" s="40"/>
      <c r="DJ68" s="40"/>
      <c r="DK68" s="40"/>
      <c r="DL68" s="40"/>
      <c r="DM68" s="40"/>
      <c r="DN68" s="40"/>
      <c r="DO68" s="40"/>
      <c r="DP68" s="40"/>
      <c r="DQ68" s="40"/>
      <c r="DR68" s="40"/>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5"/>
      <c r="FB68" s="40"/>
      <c r="FC68" s="40"/>
      <c r="FD68" s="40"/>
      <c r="FE68" s="40"/>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5"/>
      <c r="GO68" s="40"/>
      <c r="GP68" s="40"/>
    </row>
    <row r="69" spans="2:198" ht="26.2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R69" s="46"/>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6"/>
      <c r="DB69" s="46"/>
      <c r="DC69" s="46"/>
      <c r="DD69" s="46"/>
      <c r="DE69" s="46"/>
      <c r="DF69" s="46"/>
      <c r="DG69" s="46"/>
      <c r="DH69" s="46"/>
      <c r="DI69" s="46"/>
      <c r="DJ69" s="46"/>
      <c r="DK69" s="46"/>
      <c r="DL69" s="46"/>
      <c r="DM69" s="46"/>
      <c r="DN69" s="46"/>
      <c r="DO69" s="46"/>
      <c r="DP69" s="45"/>
      <c r="DQ69" s="45"/>
      <c r="DR69" s="45"/>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5"/>
      <c r="FC69" s="45"/>
      <c r="FD69" s="45"/>
      <c r="FE69" s="45"/>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5"/>
      <c r="GP69" s="45"/>
    </row>
    <row r="70" spans="2:198" ht="13.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R70" s="44"/>
      <c r="BS70" s="44"/>
      <c r="BT70" s="44"/>
      <c r="BU70" s="44"/>
      <c r="BV70" s="44"/>
      <c r="BW70" s="44"/>
      <c r="BX70" s="44"/>
      <c r="BY70" s="44"/>
      <c r="BZ70" s="44"/>
      <c r="CA70" s="44"/>
      <c r="CB70" s="22"/>
      <c r="CC70" s="22"/>
      <c r="CD70" s="22"/>
      <c r="CE70" s="22"/>
      <c r="CF70" s="22"/>
      <c r="CG70" s="22"/>
      <c r="CH70" s="22"/>
      <c r="CI70" s="22"/>
      <c r="CJ70" s="44"/>
      <c r="CK70" s="44"/>
      <c r="CL70" s="44"/>
      <c r="CM70" s="44"/>
      <c r="CN70" s="44"/>
      <c r="CO70" s="44"/>
      <c r="CP70" s="44"/>
      <c r="CQ70" s="44"/>
      <c r="CR70" s="44"/>
      <c r="CS70" s="44"/>
      <c r="CT70" s="22"/>
      <c r="CU70" s="22"/>
      <c r="CV70" s="22"/>
      <c r="CW70" s="22"/>
      <c r="CX70" s="22"/>
      <c r="CY70" s="22"/>
      <c r="CZ70" s="22"/>
      <c r="DA70" s="22"/>
      <c r="DB70" s="46"/>
      <c r="DC70" s="46"/>
      <c r="DD70" s="46"/>
      <c r="DE70" s="46"/>
      <c r="DF70" s="46"/>
      <c r="DG70" s="46"/>
      <c r="DH70" s="46"/>
      <c r="DI70" s="46"/>
      <c r="DJ70" s="46"/>
      <c r="DK70" s="46"/>
      <c r="DL70" s="46"/>
      <c r="DM70" s="46"/>
      <c r="DN70" s="46"/>
      <c r="DO70" s="46"/>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45"/>
      <c r="FL70" s="45"/>
      <c r="FM70" s="45"/>
      <c r="FN70" s="45"/>
      <c r="FO70" s="45"/>
      <c r="FP70" s="45"/>
      <c r="FQ70" s="45"/>
      <c r="FR70" s="45"/>
      <c r="FS70" s="45"/>
      <c r="FT70" s="45"/>
      <c r="FU70" s="45"/>
      <c r="FV70" s="45"/>
      <c r="FW70" s="45"/>
      <c r="FX70" s="45"/>
      <c r="FY70" s="45"/>
      <c r="FZ70" s="45"/>
      <c r="GA70" s="45"/>
      <c r="GB70" s="45"/>
      <c r="GC70" s="45"/>
      <c r="GD70" s="45"/>
      <c r="GE70" s="45"/>
      <c r="GF70" s="45"/>
      <c r="GG70" s="45"/>
      <c r="GH70" s="45"/>
      <c r="GI70" s="45"/>
      <c r="GJ70" s="45"/>
      <c r="GK70" s="45"/>
      <c r="GL70" s="45"/>
      <c r="GM70" s="45"/>
      <c r="GN70" s="45"/>
      <c r="GO70" s="45"/>
      <c r="GP70" s="45"/>
    </row>
    <row r="71" spans="2:198" ht="13.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R71" s="44"/>
      <c r="BS71" s="44"/>
      <c r="BT71" s="44"/>
      <c r="BU71" s="44"/>
      <c r="BV71" s="44"/>
      <c r="BW71" s="44"/>
      <c r="BX71" s="44"/>
      <c r="BY71" s="44"/>
      <c r="BZ71" s="44"/>
      <c r="CA71" s="44"/>
      <c r="CB71" s="22"/>
      <c r="CC71" s="22"/>
      <c r="CD71" s="22"/>
      <c r="CE71" s="22"/>
      <c r="CF71" s="22"/>
      <c r="CG71" s="22"/>
      <c r="CH71" s="22"/>
      <c r="CI71" s="22"/>
      <c r="CJ71" s="44"/>
      <c r="CK71" s="44"/>
      <c r="CL71" s="44"/>
      <c r="CM71" s="44"/>
      <c r="CN71" s="44"/>
      <c r="CO71" s="44"/>
      <c r="CP71" s="44"/>
      <c r="CQ71" s="44"/>
      <c r="CR71" s="44"/>
      <c r="CS71" s="44"/>
      <c r="CT71" s="22"/>
      <c r="CU71" s="22"/>
      <c r="CV71" s="22"/>
      <c r="CW71" s="22"/>
      <c r="CX71" s="22"/>
      <c r="CY71" s="22"/>
      <c r="CZ71" s="22"/>
      <c r="DA71" s="22"/>
      <c r="DB71" s="46"/>
      <c r="DC71" s="46"/>
      <c r="DD71" s="46"/>
      <c r="DE71" s="46"/>
      <c r="DF71" s="46"/>
      <c r="DG71" s="46"/>
      <c r="DH71" s="46"/>
      <c r="DI71" s="46"/>
      <c r="DJ71" s="46"/>
      <c r="DK71" s="46"/>
      <c r="DL71" s="46"/>
      <c r="DM71" s="46"/>
      <c r="DN71" s="46"/>
      <c r="DO71" s="46"/>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c r="GB71" s="45"/>
      <c r="GC71" s="45"/>
      <c r="GD71" s="45"/>
      <c r="GE71" s="45"/>
      <c r="GF71" s="45"/>
      <c r="GG71" s="45"/>
      <c r="GH71" s="45"/>
      <c r="GI71" s="45"/>
      <c r="GJ71" s="45"/>
      <c r="GK71" s="45"/>
      <c r="GL71" s="45"/>
      <c r="GM71" s="45"/>
      <c r="GN71" s="45"/>
      <c r="GO71" s="45"/>
      <c r="GP71" s="45"/>
    </row>
    <row r="72" spans="2:198" ht="13.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46"/>
      <c r="DC72" s="46"/>
      <c r="DD72" s="46"/>
      <c r="DE72" s="46"/>
      <c r="DF72" s="46"/>
      <c r="DG72" s="46"/>
      <c r="DH72" s="46"/>
      <c r="DI72" s="46"/>
      <c r="DJ72" s="46"/>
      <c r="DK72" s="46"/>
      <c r="DL72" s="46"/>
      <c r="DM72" s="46"/>
      <c r="DN72" s="46"/>
      <c r="DO72" s="46"/>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45"/>
      <c r="FL72" s="45"/>
      <c r="FM72" s="45"/>
      <c r="FN72" s="45"/>
      <c r="FO72" s="45"/>
      <c r="FP72" s="45"/>
      <c r="FQ72" s="45"/>
      <c r="FR72" s="45"/>
      <c r="FS72" s="45"/>
      <c r="FT72" s="45"/>
      <c r="FU72" s="45"/>
      <c r="FV72" s="45"/>
      <c r="FW72" s="45"/>
      <c r="FX72" s="45"/>
      <c r="FY72" s="45"/>
      <c r="FZ72" s="45"/>
      <c r="GA72" s="45"/>
      <c r="GB72" s="45"/>
      <c r="GC72" s="45"/>
      <c r="GD72" s="45"/>
      <c r="GE72" s="45"/>
      <c r="GF72" s="45"/>
      <c r="GG72" s="45"/>
      <c r="GH72" s="45"/>
      <c r="GI72" s="45"/>
      <c r="GJ72" s="45"/>
      <c r="GK72" s="45"/>
      <c r="GL72" s="45"/>
      <c r="GM72" s="45"/>
      <c r="GN72" s="45"/>
      <c r="GO72" s="45"/>
      <c r="GP72" s="45"/>
    </row>
    <row r="73" spans="2:198" ht="13.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46"/>
      <c r="DC73" s="46"/>
      <c r="DD73" s="46"/>
      <c r="DE73" s="46"/>
      <c r="DF73" s="46"/>
      <c r="DG73" s="46"/>
      <c r="DH73" s="46"/>
      <c r="DI73" s="46"/>
      <c r="DJ73" s="46"/>
      <c r="DK73" s="46"/>
      <c r="DL73" s="46"/>
      <c r="DM73" s="46"/>
      <c r="DN73" s="46"/>
      <c r="DO73" s="46"/>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45"/>
      <c r="FL73" s="45"/>
      <c r="FM73" s="45"/>
      <c r="FN73" s="45"/>
      <c r="FO73" s="45"/>
      <c r="FP73" s="45"/>
      <c r="FQ73" s="45"/>
      <c r="FR73" s="45"/>
      <c r="FS73" s="45"/>
      <c r="FT73" s="45"/>
      <c r="FU73" s="45"/>
      <c r="FV73" s="45"/>
      <c r="FW73" s="45"/>
      <c r="FX73" s="45"/>
      <c r="FY73" s="45"/>
      <c r="FZ73" s="45"/>
      <c r="GA73" s="45"/>
      <c r="GB73" s="45"/>
      <c r="GC73" s="45"/>
      <c r="GD73" s="45"/>
      <c r="GE73" s="45"/>
      <c r="GF73" s="45"/>
      <c r="GG73" s="45"/>
      <c r="GH73" s="45"/>
      <c r="GI73" s="45"/>
      <c r="GJ73" s="45"/>
      <c r="GK73" s="45"/>
      <c r="GL73" s="45"/>
      <c r="GM73" s="45"/>
      <c r="GN73" s="45"/>
      <c r="GO73" s="45"/>
      <c r="GP73" s="45"/>
    </row>
    <row r="74" spans="2:198" ht="13.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R74" s="40"/>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6"/>
      <c r="DB74" s="46"/>
      <c r="DC74" s="46"/>
      <c r="DD74" s="46"/>
      <c r="DE74" s="46"/>
      <c r="DF74" s="46"/>
      <c r="DG74" s="46"/>
      <c r="DH74" s="46"/>
      <c r="DI74" s="46"/>
      <c r="DJ74" s="46"/>
      <c r="DK74" s="46"/>
      <c r="DL74" s="46"/>
      <c r="DM74" s="46"/>
      <c r="DN74" s="46"/>
      <c r="DO74" s="46"/>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45"/>
      <c r="FL74" s="45"/>
      <c r="FM74" s="45"/>
      <c r="FN74" s="45"/>
      <c r="FO74" s="45"/>
      <c r="FP74" s="45"/>
      <c r="FQ74" s="45"/>
      <c r="FR74" s="45"/>
      <c r="FS74" s="45"/>
      <c r="FT74" s="45"/>
      <c r="FU74" s="45"/>
      <c r="FV74" s="45"/>
      <c r="FW74" s="45"/>
      <c r="FX74" s="45"/>
      <c r="FY74" s="45"/>
      <c r="FZ74" s="45"/>
      <c r="GA74" s="45"/>
      <c r="GB74" s="45"/>
      <c r="GC74" s="45"/>
      <c r="GD74" s="45"/>
      <c r="GE74" s="45"/>
      <c r="GF74" s="45"/>
      <c r="GG74" s="45"/>
      <c r="GH74" s="45"/>
      <c r="GI74" s="45"/>
      <c r="GJ74" s="45"/>
      <c r="GK74" s="45"/>
      <c r="GL74" s="45"/>
      <c r="GM74" s="45"/>
      <c r="GN74" s="45"/>
      <c r="GO74" s="45"/>
      <c r="GP74" s="45"/>
    </row>
    <row r="75" spans="2:119" ht="13.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DA75" s="47"/>
      <c r="DB75" s="47"/>
      <c r="DC75" s="1"/>
      <c r="DD75" s="1"/>
      <c r="DE75" s="1"/>
      <c r="DF75" s="1"/>
      <c r="DG75" s="1"/>
      <c r="DH75" s="1"/>
      <c r="DI75" s="1"/>
      <c r="DJ75" s="1"/>
      <c r="DK75" s="1"/>
      <c r="DL75" s="1"/>
      <c r="DM75" s="1"/>
      <c r="DN75" s="1"/>
      <c r="DO75" s="1"/>
    </row>
    <row r="76" spans="2:119" ht="13.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DA76" s="47"/>
      <c r="DB76" s="47"/>
      <c r="DC76" s="1"/>
      <c r="DD76" s="1"/>
      <c r="DE76" s="1"/>
      <c r="DF76" s="1"/>
      <c r="DG76" s="1"/>
      <c r="DH76" s="1"/>
      <c r="DI76" s="1"/>
      <c r="DJ76" s="1"/>
      <c r="DK76" s="1"/>
      <c r="DL76" s="1"/>
      <c r="DM76" s="1"/>
      <c r="DN76" s="1"/>
      <c r="DO76" s="1"/>
    </row>
    <row r="77" spans="2:119" ht="13.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DA77" s="47"/>
      <c r="DB77" s="47"/>
      <c r="DC77" s="1"/>
      <c r="DD77" s="1"/>
      <c r="DE77" s="1"/>
      <c r="DF77" s="1"/>
      <c r="DG77" s="1"/>
      <c r="DH77" s="1"/>
      <c r="DI77" s="1"/>
      <c r="DJ77" s="1"/>
      <c r="DK77" s="1"/>
      <c r="DL77" s="1"/>
      <c r="DM77" s="1"/>
      <c r="DN77" s="1"/>
      <c r="DO77" s="1"/>
    </row>
    <row r="78" spans="2:119" ht="13.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DA78" s="47"/>
      <c r="DB78" s="47"/>
      <c r="DC78" s="1"/>
      <c r="DD78" s="1"/>
      <c r="DE78" s="1"/>
      <c r="DF78" s="1"/>
      <c r="DG78" s="1"/>
      <c r="DH78" s="1"/>
      <c r="DI78" s="1"/>
      <c r="DJ78" s="1"/>
      <c r="DK78" s="1"/>
      <c r="DL78" s="1"/>
      <c r="DM78" s="1"/>
      <c r="DN78" s="1"/>
      <c r="DO78" s="1"/>
    </row>
    <row r="79" spans="2:119" ht="13.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DA79" s="47"/>
      <c r="DB79" s="47"/>
      <c r="DC79" s="1"/>
      <c r="DD79" s="1"/>
      <c r="DE79" s="1"/>
      <c r="DF79" s="1"/>
      <c r="DG79" s="1"/>
      <c r="DH79" s="1"/>
      <c r="DI79" s="1"/>
      <c r="DJ79" s="1"/>
      <c r="DK79" s="1"/>
      <c r="DL79" s="1"/>
      <c r="DM79" s="1"/>
      <c r="DN79" s="1"/>
      <c r="DO79" s="1"/>
    </row>
    <row r="80" spans="2:119" ht="13.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DA80" s="47"/>
      <c r="DB80" s="47"/>
      <c r="DC80" s="1"/>
      <c r="DD80" s="1"/>
      <c r="DE80" s="1"/>
      <c r="DF80" s="1"/>
      <c r="DG80" s="1"/>
      <c r="DH80" s="1"/>
      <c r="DI80" s="1"/>
      <c r="DJ80" s="1"/>
      <c r="DK80" s="1"/>
      <c r="DL80" s="1"/>
      <c r="DM80" s="1"/>
      <c r="DN80" s="1"/>
      <c r="DO80" s="1"/>
    </row>
    <row r="81" spans="2:119" ht="13.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DA81" s="47"/>
      <c r="DB81" s="47"/>
      <c r="DC81" s="1"/>
      <c r="DD81" s="1"/>
      <c r="DE81" s="1"/>
      <c r="DF81" s="1"/>
      <c r="DG81" s="1"/>
      <c r="DH81" s="1"/>
      <c r="DI81" s="1"/>
      <c r="DJ81" s="1"/>
      <c r="DK81" s="1"/>
      <c r="DL81" s="1"/>
      <c r="DM81" s="1"/>
      <c r="DN81" s="1"/>
      <c r="DO81" s="1"/>
    </row>
    <row r="82" spans="105:119" ht="13.5">
      <c r="DA82" s="47"/>
      <c r="DB82" s="47"/>
      <c r="DC82" s="1"/>
      <c r="DD82" s="1"/>
      <c r="DE82" s="1"/>
      <c r="DF82" s="1"/>
      <c r="DG82" s="1"/>
      <c r="DH82" s="1"/>
      <c r="DI82" s="1"/>
      <c r="DJ82" s="1"/>
      <c r="DK82" s="1"/>
      <c r="DL82" s="1"/>
      <c r="DM82" s="1"/>
      <c r="DN82" s="1"/>
      <c r="DO82" s="1"/>
    </row>
    <row r="83" spans="105:119" ht="13.5">
      <c r="DA83" s="47"/>
      <c r="DB83" s="47"/>
      <c r="DC83" s="1"/>
      <c r="DD83" s="1"/>
      <c r="DE83" s="1"/>
      <c r="DF83" s="1"/>
      <c r="DG83" s="1"/>
      <c r="DH83" s="1"/>
      <c r="DI83" s="1"/>
      <c r="DJ83" s="1"/>
      <c r="DK83" s="1"/>
      <c r="DL83" s="1"/>
      <c r="DM83" s="1"/>
      <c r="DN83" s="1"/>
      <c r="DO83" s="1"/>
    </row>
  </sheetData>
  <sheetProtection/>
  <mergeCells count="1318">
    <mergeCell ref="BD3:BI4"/>
    <mergeCell ref="L63:M64"/>
    <mergeCell ref="EH63:EJ64"/>
    <mergeCell ref="EH61:EJ62"/>
    <mergeCell ref="DA63:DC64"/>
    <mergeCell ref="DD63:DF64"/>
    <mergeCell ref="DG63:DI64"/>
    <mergeCell ref="DP63:DR64"/>
    <mergeCell ref="DS63:DU64"/>
    <mergeCell ref="DV63:DX64"/>
    <mergeCell ref="DY63:EA64"/>
    <mergeCell ref="BJ3:BJ4"/>
    <mergeCell ref="BL3:BL4"/>
    <mergeCell ref="BM3:CA4"/>
    <mergeCell ref="DY61:EA62"/>
    <mergeCell ref="EB63:ED64"/>
    <mergeCell ref="DA61:DC62"/>
    <mergeCell ref="DD61:DF62"/>
    <mergeCell ref="DA59:DC60"/>
    <mergeCell ref="DD59:DF60"/>
    <mergeCell ref="EE61:EG62"/>
    <mergeCell ref="DG59:DI60"/>
    <mergeCell ref="DJ59:DL60"/>
    <mergeCell ref="EB59:ED60"/>
    <mergeCell ref="EE59:EG60"/>
    <mergeCell ref="EE63:EG64"/>
    <mergeCell ref="DJ63:DL64"/>
    <mergeCell ref="DM63:DO64"/>
    <mergeCell ref="DG61:DI62"/>
    <mergeCell ref="DJ61:DL62"/>
    <mergeCell ref="EH59:EJ60"/>
    <mergeCell ref="DM61:DO62"/>
    <mergeCell ref="DP61:DR62"/>
    <mergeCell ref="DS61:DU62"/>
    <mergeCell ref="EB61:ED62"/>
    <mergeCell ref="DP57:DR58"/>
    <mergeCell ref="DS57:DU58"/>
    <mergeCell ref="DY57:EA58"/>
    <mergeCell ref="EB57:ED58"/>
    <mergeCell ref="DV61:DX62"/>
    <mergeCell ref="DP55:DR56"/>
    <mergeCell ref="DS55:DU56"/>
    <mergeCell ref="DV55:DX56"/>
    <mergeCell ref="DY55:EA56"/>
    <mergeCell ref="EH57:EJ58"/>
    <mergeCell ref="DM59:DO60"/>
    <mergeCell ref="DP59:DR60"/>
    <mergeCell ref="DS59:DU60"/>
    <mergeCell ref="DV59:DX60"/>
    <mergeCell ref="DY59:EA60"/>
    <mergeCell ref="EH55:EJ56"/>
    <mergeCell ref="DA57:DC58"/>
    <mergeCell ref="DD57:DF58"/>
    <mergeCell ref="DG57:DI58"/>
    <mergeCell ref="DJ57:DL58"/>
    <mergeCell ref="DM57:DO58"/>
    <mergeCell ref="EB55:ED56"/>
    <mergeCell ref="EE55:EG56"/>
    <mergeCell ref="DV57:DX58"/>
    <mergeCell ref="EE57:EG58"/>
    <mergeCell ref="EB53:ED54"/>
    <mergeCell ref="EE53:EG54"/>
    <mergeCell ref="EB51:ED52"/>
    <mergeCell ref="EE51:EG52"/>
    <mergeCell ref="EH53:EJ54"/>
    <mergeCell ref="DA55:DC56"/>
    <mergeCell ref="DD55:DF56"/>
    <mergeCell ref="DG55:DI56"/>
    <mergeCell ref="DJ55:DL56"/>
    <mergeCell ref="DM55:DO56"/>
    <mergeCell ref="EH51:EJ52"/>
    <mergeCell ref="DA53:DC54"/>
    <mergeCell ref="DD53:DF54"/>
    <mergeCell ref="DG53:DI54"/>
    <mergeCell ref="DJ53:DL54"/>
    <mergeCell ref="DM53:DO54"/>
    <mergeCell ref="DP53:DR54"/>
    <mergeCell ref="DS53:DU54"/>
    <mergeCell ref="DV53:DX54"/>
    <mergeCell ref="DY53:EA54"/>
    <mergeCell ref="EH49:EJ50"/>
    <mergeCell ref="DA51:DC52"/>
    <mergeCell ref="DD51:DF52"/>
    <mergeCell ref="DG51:DI52"/>
    <mergeCell ref="DJ51:DL52"/>
    <mergeCell ref="DM51:DO52"/>
    <mergeCell ref="DP51:DR52"/>
    <mergeCell ref="DS51:DU52"/>
    <mergeCell ref="DV51:DX52"/>
    <mergeCell ref="DY51:EA52"/>
    <mergeCell ref="DS49:DU50"/>
    <mergeCell ref="DV49:DX50"/>
    <mergeCell ref="DY49:EA50"/>
    <mergeCell ref="EB49:ED50"/>
    <mergeCell ref="EE49:EG50"/>
    <mergeCell ref="EB47:ED48"/>
    <mergeCell ref="EE47:EG48"/>
    <mergeCell ref="DS47:DU48"/>
    <mergeCell ref="DV47:DX48"/>
    <mergeCell ref="DY47:EA48"/>
    <mergeCell ref="EH47:EJ48"/>
    <mergeCell ref="DA49:DC50"/>
    <mergeCell ref="DD49:DF50"/>
    <mergeCell ref="DG49:DI50"/>
    <mergeCell ref="DJ49:DL50"/>
    <mergeCell ref="DM49:DO50"/>
    <mergeCell ref="DP49:DR50"/>
    <mergeCell ref="DA47:DC48"/>
    <mergeCell ref="DD47:DF48"/>
    <mergeCell ref="DG47:DI48"/>
    <mergeCell ref="DJ47:DL48"/>
    <mergeCell ref="DM47:DO48"/>
    <mergeCell ref="DP47:DR48"/>
    <mergeCell ref="EE45:EG46"/>
    <mergeCell ref="EB43:ED44"/>
    <mergeCell ref="EE43:EG44"/>
    <mergeCell ref="DV43:DX44"/>
    <mergeCell ref="DY43:EA44"/>
    <mergeCell ref="DM43:DO44"/>
    <mergeCell ref="EH45:EJ46"/>
    <mergeCell ref="DS45:DU46"/>
    <mergeCell ref="DP43:DR44"/>
    <mergeCell ref="DS43:DU44"/>
    <mergeCell ref="DV45:DX46"/>
    <mergeCell ref="DY45:EA46"/>
    <mergeCell ref="EB45:ED46"/>
    <mergeCell ref="DA45:DC46"/>
    <mergeCell ref="DD45:DF46"/>
    <mergeCell ref="DG45:DI46"/>
    <mergeCell ref="DJ45:DL46"/>
    <mergeCell ref="DM45:DO46"/>
    <mergeCell ref="DP45:DR46"/>
    <mergeCell ref="DY41:EA42"/>
    <mergeCell ref="EB41:ED42"/>
    <mergeCell ref="DS41:DU42"/>
    <mergeCell ref="DV41:DX42"/>
    <mergeCell ref="EH43:EJ44"/>
    <mergeCell ref="EE41:EG42"/>
    <mergeCell ref="EH41:EJ42"/>
    <mergeCell ref="DG41:DI42"/>
    <mergeCell ref="DJ41:DL42"/>
    <mergeCell ref="DM41:DO42"/>
    <mergeCell ref="DP41:DR42"/>
    <mergeCell ref="DS39:DU40"/>
    <mergeCell ref="DV39:DX40"/>
    <mergeCell ref="DA37:DI38"/>
    <mergeCell ref="DJ37:DR38"/>
    <mergeCell ref="DP39:DR40"/>
    <mergeCell ref="CY39:CZ64"/>
    <mergeCell ref="DA39:DC40"/>
    <mergeCell ref="DD39:DF40"/>
    <mergeCell ref="DG39:DI40"/>
    <mergeCell ref="DJ39:DL40"/>
    <mergeCell ref="DA41:DC42"/>
    <mergeCell ref="DD41:DF42"/>
    <mergeCell ref="DA43:DC44"/>
    <mergeCell ref="DD43:DF44"/>
    <mergeCell ref="DG43:DI44"/>
    <mergeCell ref="DJ43:DL44"/>
    <mergeCell ref="DY35:EA36"/>
    <mergeCell ref="DA35:DC36"/>
    <mergeCell ref="DD35:DF36"/>
    <mergeCell ref="DG35:DI36"/>
    <mergeCell ref="DJ35:DL36"/>
    <mergeCell ref="DY39:EA40"/>
    <mergeCell ref="EH35:EJ36"/>
    <mergeCell ref="DM35:DO36"/>
    <mergeCell ref="DP35:DR36"/>
    <mergeCell ref="DS35:DU36"/>
    <mergeCell ref="DV35:DX36"/>
    <mergeCell ref="DM39:DO40"/>
    <mergeCell ref="EB39:ED40"/>
    <mergeCell ref="EE39:EG40"/>
    <mergeCell ref="EH39:EJ40"/>
    <mergeCell ref="DA33:DC34"/>
    <mergeCell ref="DD33:DF34"/>
    <mergeCell ref="DG33:DI34"/>
    <mergeCell ref="DJ33:DL34"/>
    <mergeCell ref="EB35:ED36"/>
    <mergeCell ref="EE35:EG36"/>
    <mergeCell ref="EE33:EG34"/>
    <mergeCell ref="EH33:EJ34"/>
    <mergeCell ref="DM33:DO34"/>
    <mergeCell ref="DP33:DR34"/>
    <mergeCell ref="DS33:DU34"/>
    <mergeCell ref="DV33:DX34"/>
    <mergeCell ref="DY33:EA34"/>
    <mergeCell ref="EB33:ED34"/>
    <mergeCell ref="DY31:EA32"/>
    <mergeCell ref="EB31:ED32"/>
    <mergeCell ref="EE31:EG32"/>
    <mergeCell ref="EH31:EJ32"/>
    <mergeCell ref="DM31:DO32"/>
    <mergeCell ref="DP31:DR32"/>
    <mergeCell ref="DS31:DU32"/>
    <mergeCell ref="DV31:DX32"/>
    <mergeCell ref="DA31:DC32"/>
    <mergeCell ref="DD31:DF32"/>
    <mergeCell ref="DG31:DI32"/>
    <mergeCell ref="DJ31:DL32"/>
    <mergeCell ref="DY29:EA30"/>
    <mergeCell ref="EB29:ED30"/>
    <mergeCell ref="DA29:DC30"/>
    <mergeCell ref="DD29:DF30"/>
    <mergeCell ref="DG29:DI30"/>
    <mergeCell ref="DJ29:DL30"/>
    <mergeCell ref="EE29:EG30"/>
    <mergeCell ref="EH29:EJ30"/>
    <mergeCell ref="DM29:DO30"/>
    <mergeCell ref="DP29:DR30"/>
    <mergeCell ref="DS29:DU30"/>
    <mergeCell ref="DV29:DX30"/>
    <mergeCell ref="DY27:EA28"/>
    <mergeCell ref="EB27:ED28"/>
    <mergeCell ref="EE27:EG28"/>
    <mergeCell ref="EH27:EJ28"/>
    <mergeCell ref="DM27:DO28"/>
    <mergeCell ref="DP27:DR28"/>
    <mergeCell ref="DS27:DU28"/>
    <mergeCell ref="DV27:DX28"/>
    <mergeCell ref="DA27:DC28"/>
    <mergeCell ref="DD27:DF28"/>
    <mergeCell ref="DG27:DI28"/>
    <mergeCell ref="DJ27:DL28"/>
    <mergeCell ref="DY25:EA26"/>
    <mergeCell ref="EB25:ED26"/>
    <mergeCell ref="DA25:DC26"/>
    <mergeCell ref="DD25:DF26"/>
    <mergeCell ref="DG25:DI26"/>
    <mergeCell ref="DJ25:DL26"/>
    <mergeCell ref="EE25:EG26"/>
    <mergeCell ref="EH25:EJ26"/>
    <mergeCell ref="DM25:DO26"/>
    <mergeCell ref="DP25:DR26"/>
    <mergeCell ref="DS25:DU26"/>
    <mergeCell ref="DV25:DX26"/>
    <mergeCell ref="DY23:EA24"/>
    <mergeCell ref="EB23:ED24"/>
    <mergeCell ref="EE23:EG24"/>
    <mergeCell ref="EH23:EJ24"/>
    <mergeCell ref="DM23:DO24"/>
    <mergeCell ref="DP23:DR24"/>
    <mergeCell ref="DS23:DU24"/>
    <mergeCell ref="DV23:DX24"/>
    <mergeCell ref="DA23:DC24"/>
    <mergeCell ref="DD23:DF24"/>
    <mergeCell ref="DG23:DI24"/>
    <mergeCell ref="DJ23:DL24"/>
    <mergeCell ref="DY21:EA22"/>
    <mergeCell ref="EB21:ED22"/>
    <mergeCell ref="DA21:DC22"/>
    <mergeCell ref="DD21:DF22"/>
    <mergeCell ref="DG21:DI22"/>
    <mergeCell ref="DJ21:DL22"/>
    <mergeCell ref="EE21:EG22"/>
    <mergeCell ref="EH21:EJ22"/>
    <mergeCell ref="DM21:DO22"/>
    <mergeCell ref="DP21:DR22"/>
    <mergeCell ref="DS21:DU22"/>
    <mergeCell ref="DV21:DX22"/>
    <mergeCell ref="DY19:EA20"/>
    <mergeCell ref="EB19:ED20"/>
    <mergeCell ref="EE19:EG20"/>
    <mergeCell ref="EH19:EJ20"/>
    <mergeCell ref="DM19:DO20"/>
    <mergeCell ref="DP19:DR20"/>
    <mergeCell ref="DS19:DU20"/>
    <mergeCell ref="DV19:DX20"/>
    <mergeCell ref="DA19:DC20"/>
    <mergeCell ref="DD19:DF20"/>
    <mergeCell ref="DG19:DI20"/>
    <mergeCell ref="DJ19:DL20"/>
    <mergeCell ref="DY17:EA18"/>
    <mergeCell ref="EB17:ED18"/>
    <mergeCell ref="DA17:DC18"/>
    <mergeCell ref="DD17:DF18"/>
    <mergeCell ref="DG17:DI18"/>
    <mergeCell ref="DJ17:DL18"/>
    <mergeCell ref="EE17:EG18"/>
    <mergeCell ref="EH17:EJ18"/>
    <mergeCell ref="DM17:DO18"/>
    <mergeCell ref="DP17:DR18"/>
    <mergeCell ref="DS17:DU18"/>
    <mergeCell ref="DV17:DX18"/>
    <mergeCell ref="DY15:EA16"/>
    <mergeCell ref="EB15:ED16"/>
    <mergeCell ref="EE15:EG16"/>
    <mergeCell ref="EH15:EJ16"/>
    <mergeCell ref="DM15:DO16"/>
    <mergeCell ref="DP15:DR16"/>
    <mergeCell ref="DS15:DU16"/>
    <mergeCell ref="DV15:DX16"/>
    <mergeCell ref="DA15:DC16"/>
    <mergeCell ref="DD15:DF16"/>
    <mergeCell ref="DG15:DI16"/>
    <mergeCell ref="DJ15:DL16"/>
    <mergeCell ref="DY13:EA14"/>
    <mergeCell ref="EB13:ED14"/>
    <mergeCell ref="DA13:DC14"/>
    <mergeCell ref="DD13:DF14"/>
    <mergeCell ref="DG13:DI14"/>
    <mergeCell ref="DJ13:DL14"/>
    <mergeCell ref="EE13:EG14"/>
    <mergeCell ref="EH13:EJ14"/>
    <mergeCell ref="DM13:DO14"/>
    <mergeCell ref="DP13:DR14"/>
    <mergeCell ref="DS13:DU14"/>
    <mergeCell ref="DV13:DX14"/>
    <mergeCell ref="DY11:EA12"/>
    <mergeCell ref="EB11:ED12"/>
    <mergeCell ref="EE11:EG12"/>
    <mergeCell ref="EH11:EJ12"/>
    <mergeCell ref="EE9:EG10"/>
    <mergeCell ref="CY11:CZ38"/>
    <mergeCell ref="DA11:DC12"/>
    <mergeCell ref="DD11:DF12"/>
    <mergeCell ref="DG11:DI12"/>
    <mergeCell ref="DJ11:DL12"/>
    <mergeCell ref="DM11:DO12"/>
    <mergeCell ref="DP11:DR12"/>
    <mergeCell ref="DS11:DU12"/>
    <mergeCell ref="DV11:DX12"/>
    <mergeCell ref="DS9:DU10"/>
    <mergeCell ref="DV9:DX10"/>
    <mergeCell ref="DM9:DO10"/>
    <mergeCell ref="DP9:DR10"/>
    <mergeCell ref="DY9:EA10"/>
    <mergeCell ref="EB9:ED10"/>
    <mergeCell ref="DV6:EA6"/>
    <mergeCell ref="EB6:EJ6"/>
    <mergeCell ref="CY7:DC10"/>
    <mergeCell ref="DD7:DF10"/>
    <mergeCell ref="DG7:DI10"/>
    <mergeCell ref="DJ7:DL10"/>
    <mergeCell ref="DM7:EG8"/>
    <mergeCell ref="EH7:EJ10"/>
    <mergeCell ref="AY63:BA64"/>
    <mergeCell ref="BB63:BD64"/>
    <mergeCell ref="BE63:BG64"/>
    <mergeCell ref="BH63:BJ64"/>
    <mergeCell ref="AM63:AO64"/>
    <mergeCell ref="AP63:AR64"/>
    <mergeCell ref="AS63:AU64"/>
    <mergeCell ref="AV63:AX64"/>
    <mergeCell ref="AD63:AE64"/>
    <mergeCell ref="AF63:AG64"/>
    <mergeCell ref="AH63:AI64"/>
    <mergeCell ref="AJ63:AL64"/>
    <mergeCell ref="BB61:BD62"/>
    <mergeCell ref="BE61:BG62"/>
    <mergeCell ref="AV61:AX62"/>
    <mergeCell ref="AY61:BA62"/>
    <mergeCell ref="AH61:AI62"/>
    <mergeCell ref="AJ61:AL62"/>
    <mergeCell ref="BH61:BJ62"/>
    <mergeCell ref="J63:K64"/>
    <mergeCell ref="N63:O64"/>
    <mergeCell ref="P63:Q64"/>
    <mergeCell ref="R63:S64"/>
    <mergeCell ref="T63:U64"/>
    <mergeCell ref="X63:Y64"/>
    <mergeCell ref="AB63:AC64"/>
    <mergeCell ref="AP61:AR62"/>
    <mergeCell ref="AS61:AU62"/>
    <mergeCell ref="BH59:BJ60"/>
    <mergeCell ref="J61:K62"/>
    <mergeCell ref="N61:O62"/>
    <mergeCell ref="P61:Q62"/>
    <mergeCell ref="R61:S62"/>
    <mergeCell ref="T61:U62"/>
    <mergeCell ref="X61:Y62"/>
    <mergeCell ref="AB61:AC62"/>
    <mergeCell ref="AD61:AE62"/>
    <mergeCell ref="AF61:AG62"/>
    <mergeCell ref="AV59:AX60"/>
    <mergeCell ref="AY59:BA60"/>
    <mergeCell ref="BB59:BD60"/>
    <mergeCell ref="BE59:BG60"/>
    <mergeCell ref="AD59:AE60"/>
    <mergeCell ref="AF59:AG60"/>
    <mergeCell ref="AH59:AI60"/>
    <mergeCell ref="AJ59:AL60"/>
    <mergeCell ref="AM59:AO60"/>
    <mergeCell ref="AP59:AR60"/>
    <mergeCell ref="BB57:BD58"/>
    <mergeCell ref="BE57:BG58"/>
    <mergeCell ref="BH57:BJ58"/>
    <mergeCell ref="J59:K60"/>
    <mergeCell ref="N59:O60"/>
    <mergeCell ref="P59:Q60"/>
    <mergeCell ref="R59:S60"/>
    <mergeCell ref="T59:U60"/>
    <mergeCell ref="X59:Y60"/>
    <mergeCell ref="AB59:AC60"/>
    <mergeCell ref="AP57:AR58"/>
    <mergeCell ref="AS57:AU58"/>
    <mergeCell ref="AV57:AX58"/>
    <mergeCell ref="AY57:BA58"/>
    <mergeCell ref="AF57:AG58"/>
    <mergeCell ref="AH57:AI58"/>
    <mergeCell ref="AJ57:AL58"/>
    <mergeCell ref="AM57:AO58"/>
    <mergeCell ref="T57:U58"/>
    <mergeCell ref="X57:Y58"/>
    <mergeCell ref="AB57:AC58"/>
    <mergeCell ref="AD57:AE58"/>
    <mergeCell ref="Z57:AA58"/>
    <mergeCell ref="V57:W58"/>
    <mergeCell ref="J57:K58"/>
    <mergeCell ref="N57:O58"/>
    <mergeCell ref="P57:Q58"/>
    <mergeCell ref="R57:S58"/>
    <mergeCell ref="AY55:BA56"/>
    <mergeCell ref="BB55:BD56"/>
    <mergeCell ref="AD55:AE56"/>
    <mergeCell ref="AF55:AG56"/>
    <mergeCell ref="AH55:AI56"/>
    <mergeCell ref="AJ55:AL56"/>
    <mergeCell ref="BE55:BG56"/>
    <mergeCell ref="BH55:BJ56"/>
    <mergeCell ref="AM55:AO56"/>
    <mergeCell ref="AP55:AR56"/>
    <mergeCell ref="AS55:AU56"/>
    <mergeCell ref="AV55:AX56"/>
    <mergeCell ref="BB53:BD54"/>
    <mergeCell ref="BE53:BG54"/>
    <mergeCell ref="BH53:BJ54"/>
    <mergeCell ref="J55:K56"/>
    <mergeCell ref="N55:O56"/>
    <mergeCell ref="P55:Q56"/>
    <mergeCell ref="R55:S56"/>
    <mergeCell ref="T55:U56"/>
    <mergeCell ref="X55:Y56"/>
    <mergeCell ref="AB55:AC56"/>
    <mergeCell ref="AP53:AR54"/>
    <mergeCell ref="AS53:AU54"/>
    <mergeCell ref="AV53:AX54"/>
    <mergeCell ref="AY53:BA54"/>
    <mergeCell ref="AF53:AG54"/>
    <mergeCell ref="AH53:AI54"/>
    <mergeCell ref="AJ53:AL54"/>
    <mergeCell ref="AM53:AO54"/>
    <mergeCell ref="T53:U54"/>
    <mergeCell ref="X53:Y54"/>
    <mergeCell ref="AB53:AC54"/>
    <mergeCell ref="AD53:AE54"/>
    <mergeCell ref="Z53:AA54"/>
    <mergeCell ref="V53:W54"/>
    <mergeCell ref="J53:K54"/>
    <mergeCell ref="N53:O54"/>
    <mergeCell ref="P53:Q54"/>
    <mergeCell ref="R53:S54"/>
    <mergeCell ref="AY51:BA52"/>
    <mergeCell ref="BB51:BD52"/>
    <mergeCell ref="AD51:AE52"/>
    <mergeCell ref="AF51:AG52"/>
    <mergeCell ref="AH51:AI52"/>
    <mergeCell ref="AJ51:AL52"/>
    <mergeCell ref="BE51:BG52"/>
    <mergeCell ref="BH51:BJ52"/>
    <mergeCell ref="AM51:AO52"/>
    <mergeCell ref="AP51:AR52"/>
    <mergeCell ref="AS51:AU52"/>
    <mergeCell ref="AV51:AX52"/>
    <mergeCell ref="BB49:BD50"/>
    <mergeCell ref="BE49:BG50"/>
    <mergeCell ref="BH49:BJ50"/>
    <mergeCell ref="J51:K52"/>
    <mergeCell ref="N51:O52"/>
    <mergeCell ref="P51:Q52"/>
    <mergeCell ref="R51:S52"/>
    <mergeCell ref="T51:U52"/>
    <mergeCell ref="X51:Y52"/>
    <mergeCell ref="AB51:AC52"/>
    <mergeCell ref="AP49:AR50"/>
    <mergeCell ref="AS49:AU50"/>
    <mergeCell ref="AV49:AX50"/>
    <mergeCell ref="AY49:BA50"/>
    <mergeCell ref="AF49:AG50"/>
    <mergeCell ref="AH49:AI50"/>
    <mergeCell ref="AJ49:AL50"/>
    <mergeCell ref="AM49:AO50"/>
    <mergeCell ref="T49:U50"/>
    <mergeCell ref="X49:Y50"/>
    <mergeCell ref="AB49:AC50"/>
    <mergeCell ref="AD49:AE50"/>
    <mergeCell ref="Z49:AA50"/>
    <mergeCell ref="V49:W50"/>
    <mergeCell ref="J49:K50"/>
    <mergeCell ref="N49:O50"/>
    <mergeCell ref="P49:Q50"/>
    <mergeCell ref="R49:S50"/>
    <mergeCell ref="AY47:BA48"/>
    <mergeCell ref="BB47:BD48"/>
    <mergeCell ref="AD47:AE48"/>
    <mergeCell ref="AF47:AG48"/>
    <mergeCell ref="AH47:AI48"/>
    <mergeCell ref="AJ47:AL48"/>
    <mergeCell ref="BE47:BG48"/>
    <mergeCell ref="BH47:BJ48"/>
    <mergeCell ref="AM47:AO48"/>
    <mergeCell ref="AP47:AR48"/>
    <mergeCell ref="AS47:AU48"/>
    <mergeCell ref="AV47:AX48"/>
    <mergeCell ref="BB45:BD46"/>
    <mergeCell ref="BE45:BG46"/>
    <mergeCell ref="BH45:BJ46"/>
    <mergeCell ref="J47:K48"/>
    <mergeCell ref="N47:O48"/>
    <mergeCell ref="P47:Q48"/>
    <mergeCell ref="R47:S48"/>
    <mergeCell ref="T47:U48"/>
    <mergeCell ref="X47:Y48"/>
    <mergeCell ref="AB47:AC48"/>
    <mergeCell ref="AP45:AR46"/>
    <mergeCell ref="AS45:AU46"/>
    <mergeCell ref="AV45:AX46"/>
    <mergeCell ref="AY45:BA46"/>
    <mergeCell ref="AF45:AG46"/>
    <mergeCell ref="AH45:AI46"/>
    <mergeCell ref="AJ45:AL46"/>
    <mergeCell ref="AM45:AO46"/>
    <mergeCell ref="BE43:BG44"/>
    <mergeCell ref="BH43:BJ44"/>
    <mergeCell ref="J45:K46"/>
    <mergeCell ref="N45:O46"/>
    <mergeCell ref="P45:Q46"/>
    <mergeCell ref="R45:S46"/>
    <mergeCell ref="T45:U46"/>
    <mergeCell ref="X45:Y46"/>
    <mergeCell ref="AB45:AC46"/>
    <mergeCell ref="AD45:AE46"/>
    <mergeCell ref="AD41:AE42"/>
    <mergeCell ref="AF41:AG42"/>
    <mergeCell ref="AS43:AU44"/>
    <mergeCell ref="AV43:AX44"/>
    <mergeCell ref="AY43:BA44"/>
    <mergeCell ref="BB43:BD44"/>
    <mergeCell ref="AH43:AI44"/>
    <mergeCell ref="AJ43:AL44"/>
    <mergeCell ref="AM43:AO44"/>
    <mergeCell ref="AP43:AR44"/>
    <mergeCell ref="BH41:BJ42"/>
    <mergeCell ref="AM41:AO42"/>
    <mergeCell ref="AP41:AR42"/>
    <mergeCell ref="AS41:AU42"/>
    <mergeCell ref="AV41:AX42"/>
    <mergeCell ref="AB43:AC44"/>
    <mergeCell ref="AD43:AE44"/>
    <mergeCell ref="AF43:AG44"/>
    <mergeCell ref="AY41:BA42"/>
    <mergeCell ref="BB41:BD42"/>
    <mergeCell ref="BE39:BG40"/>
    <mergeCell ref="BH39:BJ40"/>
    <mergeCell ref="J41:K42"/>
    <mergeCell ref="N41:O42"/>
    <mergeCell ref="P41:Q42"/>
    <mergeCell ref="R41:S42"/>
    <mergeCell ref="T41:U42"/>
    <mergeCell ref="X41:Y42"/>
    <mergeCell ref="AB41:AC42"/>
    <mergeCell ref="BE41:BG42"/>
    <mergeCell ref="AY39:BA40"/>
    <mergeCell ref="AF39:AG40"/>
    <mergeCell ref="AH39:AI40"/>
    <mergeCell ref="AJ39:AL40"/>
    <mergeCell ref="AM39:AO40"/>
    <mergeCell ref="BB39:BD40"/>
    <mergeCell ref="BE35:BG36"/>
    <mergeCell ref="T39:U40"/>
    <mergeCell ref="X39:Y40"/>
    <mergeCell ref="AB39:AC40"/>
    <mergeCell ref="AD39:AE40"/>
    <mergeCell ref="Z39:AA40"/>
    <mergeCell ref="V39:W40"/>
    <mergeCell ref="AP39:AR40"/>
    <mergeCell ref="AS39:AU40"/>
    <mergeCell ref="AV39:AX40"/>
    <mergeCell ref="BH35:BJ36"/>
    <mergeCell ref="E37:P38"/>
    <mergeCell ref="Q37:X38"/>
    <mergeCell ref="AP35:AR36"/>
    <mergeCell ref="AS35:AU36"/>
    <mergeCell ref="AV35:AX36"/>
    <mergeCell ref="AY35:BA36"/>
    <mergeCell ref="AF35:AG36"/>
    <mergeCell ref="H35:I36"/>
    <mergeCell ref="BB35:BD36"/>
    <mergeCell ref="BE33:BG34"/>
    <mergeCell ref="BH33:BJ34"/>
    <mergeCell ref="J35:K36"/>
    <mergeCell ref="N35:O36"/>
    <mergeCell ref="P35:Q36"/>
    <mergeCell ref="R35:S36"/>
    <mergeCell ref="L35:M36"/>
    <mergeCell ref="AH35:AI36"/>
    <mergeCell ref="AJ35:AL36"/>
    <mergeCell ref="AM35:AO36"/>
    <mergeCell ref="AS33:AU34"/>
    <mergeCell ref="AV33:AX34"/>
    <mergeCell ref="AY33:BA34"/>
    <mergeCell ref="BB33:BD34"/>
    <mergeCell ref="AH33:AI34"/>
    <mergeCell ref="AJ33:AL34"/>
    <mergeCell ref="AM33:AO34"/>
    <mergeCell ref="AP33:AR34"/>
    <mergeCell ref="BH31:BJ32"/>
    <mergeCell ref="J33:K34"/>
    <mergeCell ref="N33:O34"/>
    <mergeCell ref="P33:Q34"/>
    <mergeCell ref="R33:S34"/>
    <mergeCell ref="T33:U34"/>
    <mergeCell ref="X33:Y34"/>
    <mergeCell ref="AB33:AC34"/>
    <mergeCell ref="AD33:AE34"/>
    <mergeCell ref="AF33:AG34"/>
    <mergeCell ref="AV31:AX32"/>
    <mergeCell ref="AY31:BA32"/>
    <mergeCell ref="BB31:BD32"/>
    <mergeCell ref="BE31:BG32"/>
    <mergeCell ref="AJ31:AL32"/>
    <mergeCell ref="AM31:AO32"/>
    <mergeCell ref="AP31:AR32"/>
    <mergeCell ref="AS31:AU32"/>
    <mergeCell ref="BH29:BJ30"/>
    <mergeCell ref="J31:K32"/>
    <mergeCell ref="N31:O32"/>
    <mergeCell ref="P31:Q32"/>
    <mergeCell ref="R31:S32"/>
    <mergeCell ref="T31:U32"/>
    <mergeCell ref="X31:Y32"/>
    <mergeCell ref="AB31:AC32"/>
    <mergeCell ref="AF31:AG32"/>
    <mergeCell ref="AH31:AI32"/>
    <mergeCell ref="AV29:AX30"/>
    <mergeCell ref="AY29:BA30"/>
    <mergeCell ref="BB29:BD30"/>
    <mergeCell ref="BE29:BG30"/>
    <mergeCell ref="AJ29:AL30"/>
    <mergeCell ref="AM29:AO30"/>
    <mergeCell ref="AP29:AR30"/>
    <mergeCell ref="AS29:AU30"/>
    <mergeCell ref="AY27:BA28"/>
    <mergeCell ref="BB27:BD28"/>
    <mergeCell ref="BE27:BG28"/>
    <mergeCell ref="BH27:BJ28"/>
    <mergeCell ref="AY25:BA26"/>
    <mergeCell ref="BB25:BD26"/>
    <mergeCell ref="BE25:BG26"/>
    <mergeCell ref="BH25:BJ26"/>
    <mergeCell ref="BB23:BD24"/>
    <mergeCell ref="BE23:BG24"/>
    <mergeCell ref="AV23:AX24"/>
    <mergeCell ref="AY23:BA24"/>
    <mergeCell ref="AH23:AI24"/>
    <mergeCell ref="AJ23:AL24"/>
    <mergeCell ref="AM23:AO24"/>
    <mergeCell ref="BH23:BJ24"/>
    <mergeCell ref="J25:K26"/>
    <mergeCell ref="N25:O26"/>
    <mergeCell ref="P25:Q26"/>
    <mergeCell ref="R25:S26"/>
    <mergeCell ref="T25:U26"/>
    <mergeCell ref="X25:Y26"/>
    <mergeCell ref="AB25:AC26"/>
    <mergeCell ref="AP23:AR24"/>
    <mergeCell ref="AS23:AU24"/>
    <mergeCell ref="BE21:BG22"/>
    <mergeCell ref="BH21:BJ22"/>
    <mergeCell ref="J23:K24"/>
    <mergeCell ref="N23:O24"/>
    <mergeCell ref="P23:Q24"/>
    <mergeCell ref="R23:S24"/>
    <mergeCell ref="T23:U24"/>
    <mergeCell ref="X23:Y24"/>
    <mergeCell ref="AB23:AC24"/>
    <mergeCell ref="AD23:AE24"/>
    <mergeCell ref="AS21:AU22"/>
    <mergeCell ref="AV21:AX22"/>
    <mergeCell ref="AY21:BA22"/>
    <mergeCell ref="BB21:BD22"/>
    <mergeCell ref="AH21:AI22"/>
    <mergeCell ref="AJ21:AL22"/>
    <mergeCell ref="AM21:AO22"/>
    <mergeCell ref="AP21:AR22"/>
    <mergeCell ref="BE19:BG20"/>
    <mergeCell ref="BH19:BJ20"/>
    <mergeCell ref="J21:K22"/>
    <mergeCell ref="N21:O22"/>
    <mergeCell ref="P21:Q22"/>
    <mergeCell ref="R21:S22"/>
    <mergeCell ref="T21:U22"/>
    <mergeCell ref="X21:Y22"/>
    <mergeCell ref="AB21:AC22"/>
    <mergeCell ref="AD21:AE22"/>
    <mergeCell ref="AV19:AX20"/>
    <mergeCell ref="AY19:BA20"/>
    <mergeCell ref="BB19:BD20"/>
    <mergeCell ref="AH19:AI20"/>
    <mergeCell ref="AJ19:AL20"/>
    <mergeCell ref="AM19:AO20"/>
    <mergeCell ref="AP19:AR20"/>
    <mergeCell ref="J19:K20"/>
    <mergeCell ref="N19:O20"/>
    <mergeCell ref="P19:Q20"/>
    <mergeCell ref="R19:S20"/>
    <mergeCell ref="L19:M20"/>
    <mergeCell ref="AS19:AU20"/>
    <mergeCell ref="AY17:BA18"/>
    <mergeCell ref="BB17:BD18"/>
    <mergeCell ref="BE17:BG18"/>
    <mergeCell ref="BH17:BJ18"/>
    <mergeCell ref="AJ17:AL18"/>
    <mergeCell ref="AM17:AO18"/>
    <mergeCell ref="AS17:AU18"/>
    <mergeCell ref="AV17:AX18"/>
    <mergeCell ref="AP17:AR18"/>
    <mergeCell ref="BE15:BG16"/>
    <mergeCell ref="BH15:BJ16"/>
    <mergeCell ref="X15:Y16"/>
    <mergeCell ref="J17:K18"/>
    <mergeCell ref="N17:O18"/>
    <mergeCell ref="P17:Q18"/>
    <mergeCell ref="R17:S18"/>
    <mergeCell ref="T17:U18"/>
    <mergeCell ref="X17:Y18"/>
    <mergeCell ref="AB17:AC18"/>
    <mergeCell ref="J15:K16"/>
    <mergeCell ref="N15:O16"/>
    <mergeCell ref="P15:Q16"/>
    <mergeCell ref="R15:S16"/>
    <mergeCell ref="T15:U16"/>
    <mergeCell ref="BB15:BD16"/>
    <mergeCell ref="AD15:AE16"/>
    <mergeCell ref="AF15:AG16"/>
    <mergeCell ref="AJ15:AL16"/>
    <mergeCell ref="AS15:AU16"/>
    <mergeCell ref="AV15:AX16"/>
    <mergeCell ref="AY15:BA16"/>
    <mergeCell ref="AP15:AR16"/>
    <mergeCell ref="AM15:AO16"/>
    <mergeCell ref="V13:W14"/>
    <mergeCell ref="Z13:AA14"/>
    <mergeCell ref="AJ13:AL14"/>
    <mergeCell ref="AM13:AO14"/>
    <mergeCell ref="AP13:AR14"/>
    <mergeCell ref="AS13:AU14"/>
    <mergeCell ref="AY13:BA14"/>
    <mergeCell ref="J13:K14"/>
    <mergeCell ref="N13:O14"/>
    <mergeCell ref="P13:Q14"/>
    <mergeCell ref="R13:S14"/>
    <mergeCell ref="L13:M14"/>
    <mergeCell ref="T13:U14"/>
    <mergeCell ref="X13:Y14"/>
    <mergeCell ref="AB13:AC14"/>
    <mergeCell ref="P11:Q12"/>
    <mergeCell ref="R11:S12"/>
    <mergeCell ref="Z11:AA12"/>
    <mergeCell ref="T11:U12"/>
    <mergeCell ref="X11:Y12"/>
    <mergeCell ref="V11:W12"/>
    <mergeCell ref="R10:S10"/>
    <mergeCell ref="L10:M10"/>
    <mergeCell ref="X10:Y10"/>
    <mergeCell ref="AB10:AC10"/>
    <mergeCell ref="AD10:AE10"/>
    <mergeCell ref="T9:U10"/>
    <mergeCell ref="H9:S9"/>
    <mergeCell ref="H10:I10"/>
    <mergeCell ref="BB6:BJ6"/>
    <mergeCell ref="AJ7:AL10"/>
    <mergeCell ref="AM7:BG8"/>
    <mergeCell ref="BH7:BJ10"/>
    <mergeCell ref="AM9:AO10"/>
    <mergeCell ref="AP9:AR10"/>
    <mergeCell ref="AS9:AU10"/>
    <mergeCell ref="AV9:AX10"/>
    <mergeCell ref="AY9:BA10"/>
    <mergeCell ref="BB9:BD10"/>
    <mergeCell ref="AV6:BA6"/>
    <mergeCell ref="V7:AI8"/>
    <mergeCell ref="AH9:AI10"/>
    <mergeCell ref="AF10:AG10"/>
    <mergeCell ref="Z10:AA10"/>
    <mergeCell ref="J10:K10"/>
    <mergeCell ref="N10:O10"/>
    <mergeCell ref="P10:Q10"/>
    <mergeCell ref="V9:AG9"/>
    <mergeCell ref="V10:W10"/>
    <mergeCell ref="V15:W16"/>
    <mergeCell ref="V17:W18"/>
    <mergeCell ref="V19:W20"/>
    <mergeCell ref="AF11:AG12"/>
    <mergeCell ref="L15:M16"/>
    <mergeCell ref="L17:M18"/>
    <mergeCell ref="AB11:AC12"/>
    <mergeCell ref="AD11:AE12"/>
    <mergeCell ref="L11:M12"/>
    <mergeCell ref="N11:O12"/>
    <mergeCell ref="H23:I24"/>
    <mergeCell ref="H25:I26"/>
    <mergeCell ref="H27:I28"/>
    <mergeCell ref="H33:I34"/>
    <mergeCell ref="H15:I16"/>
    <mergeCell ref="H17:I18"/>
    <mergeCell ref="H19:I20"/>
    <mergeCell ref="H21:I22"/>
    <mergeCell ref="AN37:AW38"/>
    <mergeCell ref="AX37:BE38"/>
    <mergeCell ref="V23:W24"/>
    <mergeCell ref="V25:W26"/>
    <mergeCell ref="V27:W28"/>
    <mergeCell ref="V29:W30"/>
    <mergeCell ref="AF23:AG24"/>
    <mergeCell ref="AH25:AI26"/>
    <mergeCell ref="AJ25:AL26"/>
    <mergeCell ref="AM25:AO26"/>
    <mergeCell ref="BE9:BG10"/>
    <mergeCell ref="AF13:AG14"/>
    <mergeCell ref="AH13:AI14"/>
    <mergeCell ref="AH15:AI16"/>
    <mergeCell ref="AD17:AE18"/>
    <mergeCell ref="AF17:AG18"/>
    <mergeCell ref="AH17:AI18"/>
    <mergeCell ref="AS11:AU12"/>
    <mergeCell ref="AV11:AX12"/>
    <mergeCell ref="AP11:AR12"/>
    <mergeCell ref="H63:I64"/>
    <mergeCell ref="H39:I40"/>
    <mergeCell ref="H41:I42"/>
    <mergeCell ref="H43:I44"/>
    <mergeCell ref="H45:I46"/>
    <mergeCell ref="H47:I48"/>
    <mergeCell ref="H49:I50"/>
    <mergeCell ref="H51:I52"/>
    <mergeCell ref="L21:M22"/>
    <mergeCell ref="L23:M24"/>
    <mergeCell ref="Z21:AA22"/>
    <mergeCell ref="Z23:AA24"/>
    <mergeCell ref="Z15:AA16"/>
    <mergeCell ref="Z17:AA18"/>
    <mergeCell ref="V21:W22"/>
    <mergeCell ref="T19:U20"/>
    <mergeCell ref="X19:Y20"/>
    <mergeCell ref="Z19:AA20"/>
    <mergeCell ref="V31:W32"/>
    <mergeCell ref="H53:I54"/>
    <mergeCell ref="H55:I56"/>
    <mergeCell ref="H57:I58"/>
    <mergeCell ref="H59:I60"/>
    <mergeCell ref="H61:I62"/>
    <mergeCell ref="J39:K40"/>
    <mergeCell ref="N39:O40"/>
    <mergeCell ref="P39:Q40"/>
    <mergeCell ref="R39:S40"/>
    <mergeCell ref="V63:W64"/>
    <mergeCell ref="L25:M26"/>
    <mergeCell ref="L27:M28"/>
    <mergeCell ref="L29:M30"/>
    <mergeCell ref="L33:M34"/>
    <mergeCell ref="Z25:AA26"/>
    <mergeCell ref="Z27:AA28"/>
    <mergeCell ref="Z29:AA30"/>
    <mergeCell ref="Z31:AA32"/>
    <mergeCell ref="Z33:AA34"/>
    <mergeCell ref="Z61:AA62"/>
    <mergeCell ref="Z63:AA64"/>
    <mergeCell ref="Z41:AA42"/>
    <mergeCell ref="Z45:AA46"/>
    <mergeCell ref="Z47:AA48"/>
    <mergeCell ref="Z51:AA52"/>
    <mergeCell ref="Z43:AA44"/>
    <mergeCell ref="B2:T3"/>
    <mergeCell ref="AF19:AG20"/>
    <mergeCell ref="AF21:AG22"/>
    <mergeCell ref="Y37:AG38"/>
    <mergeCell ref="E21:G22"/>
    <mergeCell ref="E27:G28"/>
    <mergeCell ref="J27:K28"/>
    <mergeCell ref="N27:O28"/>
    <mergeCell ref="T29:U30"/>
    <mergeCell ref="P27:Q28"/>
    <mergeCell ref="V45:W46"/>
    <mergeCell ref="AP25:AR26"/>
    <mergeCell ref="AS25:AU26"/>
    <mergeCell ref="AV25:AX26"/>
    <mergeCell ref="V61:W62"/>
    <mergeCell ref="V47:W48"/>
    <mergeCell ref="Z55:AA56"/>
    <mergeCell ref="Z59:AA60"/>
    <mergeCell ref="V51:W52"/>
    <mergeCell ref="V55:W56"/>
    <mergeCell ref="P29:Q30"/>
    <mergeCell ref="V59:W60"/>
    <mergeCell ref="AS27:AU28"/>
    <mergeCell ref="AV27:AX28"/>
    <mergeCell ref="AP27:AR28"/>
    <mergeCell ref="AD31:AE32"/>
    <mergeCell ref="AF27:AG28"/>
    <mergeCell ref="AH27:AI28"/>
    <mergeCell ref="AJ27:AL28"/>
    <mergeCell ref="AM27:AO28"/>
    <mergeCell ref="V33:W34"/>
    <mergeCell ref="J29:K30"/>
    <mergeCell ref="X27:Y28"/>
    <mergeCell ref="AD25:AE26"/>
    <mergeCell ref="E25:G26"/>
    <mergeCell ref="L31:M32"/>
    <mergeCell ref="H29:I30"/>
    <mergeCell ref="H31:I32"/>
    <mergeCell ref="R29:S30"/>
    <mergeCell ref="N29:O30"/>
    <mergeCell ref="T35:U36"/>
    <mergeCell ref="X35:Y36"/>
    <mergeCell ref="AB35:AC36"/>
    <mergeCell ref="AD35:AE36"/>
    <mergeCell ref="V35:W36"/>
    <mergeCell ref="Z35:AA36"/>
    <mergeCell ref="E47:G48"/>
    <mergeCell ref="E35:G36"/>
    <mergeCell ref="E17:G18"/>
    <mergeCell ref="E43:G44"/>
    <mergeCell ref="E19:G20"/>
    <mergeCell ref="E31:G32"/>
    <mergeCell ref="AH41:AI42"/>
    <mergeCell ref="AJ41:AL42"/>
    <mergeCell ref="E33:G34"/>
    <mergeCell ref="E23:G24"/>
    <mergeCell ref="E41:G42"/>
    <mergeCell ref="AJ11:AL12"/>
    <mergeCell ref="E15:G16"/>
    <mergeCell ref="AD29:AE30"/>
    <mergeCell ref="R27:S28"/>
    <mergeCell ref="E13:G14"/>
    <mergeCell ref="AB27:AC28"/>
    <mergeCell ref="AD27:AE28"/>
    <mergeCell ref="AF29:AG30"/>
    <mergeCell ref="AB15:AC16"/>
    <mergeCell ref="AH29:AI30"/>
    <mergeCell ref="AH11:AI12"/>
    <mergeCell ref="AD13:AE14"/>
    <mergeCell ref="AB19:AC20"/>
    <mergeCell ref="AD19:AE20"/>
    <mergeCell ref="AF25:AG26"/>
    <mergeCell ref="C7:G10"/>
    <mergeCell ref="E45:G46"/>
    <mergeCell ref="E29:G30"/>
    <mergeCell ref="C11:D38"/>
    <mergeCell ref="E11:G12"/>
    <mergeCell ref="J43:K44"/>
    <mergeCell ref="J11:K12"/>
    <mergeCell ref="H11:I12"/>
    <mergeCell ref="H13:I14"/>
    <mergeCell ref="H7:U8"/>
    <mergeCell ref="X29:Y30"/>
    <mergeCell ref="AB29:AC30"/>
    <mergeCell ref="T27:U28"/>
    <mergeCell ref="BT13:BV14"/>
    <mergeCell ref="BW13:BY14"/>
    <mergeCell ref="BT11:BV12"/>
    <mergeCell ref="BW11:BY12"/>
    <mergeCell ref="BQ17:BS18"/>
    <mergeCell ref="BT17:BV18"/>
    <mergeCell ref="BN25:BP26"/>
    <mergeCell ref="BZ11:CB12"/>
    <mergeCell ref="AM11:AO12"/>
    <mergeCell ref="BB11:BD12"/>
    <mergeCell ref="BE11:BG12"/>
    <mergeCell ref="BH11:BJ12"/>
    <mergeCell ref="BH13:BJ14"/>
    <mergeCell ref="BB13:BD14"/>
    <mergeCell ref="BE13:BG14"/>
    <mergeCell ref="AY11:BA12"/>
    <mergeCell ref="AV13:AX14"/>
    <mergeCell ref="CO15:CQ16"/>
    <mergeCell ref="CR15:CT16"/>
    <mergeCell ref="CL13:CN14"/>
    <mergeCell ref="BZ13:CB14"/>
    <mergeCell ref="CC13:CE14"/>
    <mergeCell ref="BQ7:BS10"/>
    <mergeCell ref="BT7:BV10"/>
    <mergeCell ref="BW7:BY10"/>
    <mergeCell ref="CF13:CH14"/>
    <mergeCell ref="BQ13:BS14"/>
    <mergeCell ref="CF15:CH16"/>
    <mergeCell ref="CI15:CK16"/>
    <mergeCell ref="CL15:CN16"/>
    <mergeCell ref="CO11:CQ12"/>
    <mergeCell ref="CR11:CT12"/>
    <mergeCell ref="CU11:CW12"/>
    <mergeCell ref="CO13:CQ14"/>
    <mergeCell ref="CR13:CT14"/>
    <mergeCell ref="CU13:CW14"/>
    <mergeCell ref="CI13:CK14"/>
    <mergeCell ref="CU25:CW26"/>
    <mergeCell ref="CR43:CT44"/>
    <mergeCell ref="CU43:CW44"/>
    <mergeCell ref="CU55:CW56"/>
    <mergeCell ref="BQ15:BS16"/>
    <mergeCell ref="BT15:BV16"/>
    <mergeCell ref="BW15:BY16"/>
    <mergeCell ref="CU15:CW16"/>
    <mergeCell ref="BZ15:CB16"/>
    <mergeCell ref="CC15:CE16"/>
    <mergeCell ref="BZ19:CB20"/>
    <mergeCell ref="CR17:CT18"/>
    <mergeCell ref="CU17:CW18"/>
    <mergeCell ref="CR51:CT52"/>
    <mergeCell ref="CU51:CW52"/>
    <mergeCell ref="CR19:CT20"/>
    <mergeCell ref="CU19:CW20"/>
    <mergeCell ref="CR25:CT26"/>
    <mergeCell ref="CO19:CQ20"/>
    <mergeCell ref="CO17:CQ18"/>
    <mergeCell ref="CI17:CK18"/>
    <mergeCell ref="BQ19:BS20"/>
    <mergeCell ref="BT19:BV20"/>
    <mergeCell ref="BW19:BY20"/>
    <mergeCell ref="CL17:CN18"/>
    <mergeCell ref="BZ17:CB18"/>
    <mergeCell ref="CC17:CE18"/>
    <mergeCell ref="CF17:CH18"/>
    <mergeCell ref="CC19:CE20"/>
    <mergeCell ref="BW17:BY18"/>
    <mergeCell ref="CF19:CH20"/>
    <mergeCell ref="CI19:CK20"/>
    <mergeCell ref="CL19:CN20"/>
    <mergeCell ref="CI21:CK22"/>
    <mergeCell ref="CL21:CN22"/>
    <mergeCell ref="CO21:CQ22"/>
    <mergeCell ref="CR21:CT22"/>
    <mergeCell ref="CU21:CW22"/>
    <mergeCell ref="BN21:BP22"/>
    <mergeCell ref="BQ21:BS22"/>
    <mergeCell ref="BT21:BV22"/>
    <mergeCell ref="BW21:BY22"/>
    <mergeCell ref="BZ21:CB22"/>
    <mergeCell ref="CC21:CE22"/>
    <mergeCell ref="CO23:CQ24"/>
    <mergeCell ref="CR23:CT24"/>
    <mergeCell ref="CU23:CW24"/>
    <mergeCell ref="BN23:BP24"/>
    <mergeCell ref="BQ23:BS24"/>
    <mergeCell ref="BT23:BV24"/>
    <mergeCell ref="BW23:BY24"/>
    <mergeCell ref="BZ23:CB24"/>
    <mergeCell ref="BQ25:BS26"/>
    <mergeCell ref="BT25:BV26"/>
    <mergeCell ref="BW25:BY26"/>
    <mergeCell ref="BZ25:CB26"/>
    <mergeCell ref="CF23:CH24"/>
    <mergeCell ref="CC23:CE24"/>
    <mergeCell ref="CU33:CW34"/>
    <mergeCell ref="CO39:CQ40"/>
    <mergeCell ref="CR39:CT40"/>
    <mergeCell ref="CU39:CW40"/>
    <mergeCell ref="CO33:CQ34"/>
    <mergeCell ref="CR33:CT34"/>
    <mergeCell ref="CO35:CQ36"/>
    <mergeCell ref="CR35:CT36"/>
    <mergeCell ref="CU35:CW36"/>
    <mergeCell ref="CR27:CT28"/>
    <mergeCell ref="CU27:CW28"/>
    <mergeCell ref="BZ27:CB28"/>
    <mergeCell ref="CC27:CE28"/>
    <mergeCell ref="CF27:CH28"/>
    <mergeCell ref="CI27:CK28"/>
    <mergeCell ref="CL27:CN28"/>
    <mergeCell ref="CO27:CQ28"/>
    <mergeCell ref="BN29:BP30"/>
    <mergeCell ref="BQ29:BS30"/>
    <mergeCell ref="BT29:BV30"/>
    <mergeCell ref="BW29:BY30"/>
    <mergeCell ref="BN27:BP28"/>
    <mergeCell ref="BQ27:BS28"/>
    <mergeCell ref="BT27:BV28"/>
    <mergeCell ref="BW27:BY28"/>
    <mergeCell ref="CR29:CT30"/>
    <mergeCell ref="CU29:CW30"/>
    <mergeCell ref="BZ29:CB30"/>
    <mergeCell ref="CC29:CE30"/>
    <mergeCell ref="CF29:CH30"/>
    <mergeCell ref="CI29:CK30"/>
    <mergeCell ref="CL29:CN30"/>
    <mergeCell ref="CO29:CQ30"/>
    <mergeCell ref="CR31:CT32"/>
    <mergeCell ref="BN31:BP32"/>
    <mergeCell ref="BQ31:BS32"/>
    <mergeCell ref="BT31:BV32"/>
    <mergeCell ref="BW31:BY32"/>
    <mergeCell ref="BZ31:CB32"/>
    <mergeCell ref="CC31:CE32"/>
    <mergeCell ref="CF31:CH32"/>
    <mergeCell ref="CO31:CQ32"/>
    <mergeCell ref="CU31:CW32"/>
    <mergeCell ref="BN33:BP34"/>
    <mergeCell ref="BQ33:BS34"/>
    <mergeCell ref="BT33:BV34"/>
    <mergeCell ref="BW33:BY34"/>
    <mergeCell ref="CC33:CE34"/>
    <mergeCell ref="CF33:CH34"/>
    <mergeCell ref="CI33:CK34"/>
    <mergeCell ref="CL33:CN34"/>
    <mergeCell ref="CL31:CN32"/>
    <mergeCell ref="BW35:BY36"/>
    <mergeCell ref="CL25:CN26"/>
    <mergeCell ref="CF11:CH12"/>
    <mergeCell ref="CI11:CK12"/>
    <mergeCell ref="CL11:CN12"/>
    <mergeCell ref="CC25:CE26"/>
    <mergeCell ref="CF25:CH26"/>
    <mergeCell ref="CI23:CK24"/>
    <mergeCell ref="CL23:CN24"/>
    <mergeCell ref="CF21:CH22"/>
    <mergeCell ref="CO25:CQ26"/>
    <mergeCell ref="BZ33:CB34"/>
    <mergeCell ref="CL35:CN36"/>
    <mergeCell ref="BZ35:CB36"/>
    <mergeCell ref="CC35:CE36"/>
    <mergeCell ref="CF35:CH36"/>
    <mergeCell ref="CI35:CK36"/>
    <mergeCell ref="CI31:CK32"/>
    <mergeCell ref="CI25:CK26"/>
    <mergeCell ref="BT35:BV36"/>
    <mergeCell ref="CC11:CE12"/>
    <mergeCell ref="BT39:BV40"/>
    <mergeCell ref="E39:G40"/>
    <mergeCell ref="C39:D64"/>
    <mergeCell ref="E49:G50"/>
    <mergeCell ref="E51:G52"/>
    <mergeCell ref="E63:G64"/>
    <mergeCell ref="BT53:BV54"/>
    <mergeCell ref="BQ11:BS12"/>
    <mergeCell ref="AM61:AO62"/>
    <mergeCell ref="AS59:AU60"/>
    <mergeCell ref="BW39:BY40"/>
    <mergeCell ref="BZ39:CB40"/>
    <mergeCell ref="BW37:CE38"/>
    <mergeCell ref="CC39:CE40"/>
    <mergeCell ref="BZ45:CB46"/>
    <mergeCell ref="BL39:BM64"/>
    <mergeCell ref="BN39:BP40"/>
    <mergeCell ref="AH37:AM38"/>
    <mergeCell ref="CF39:CH40"/>
    <mergeCell ref="CI39:CK40"/>
    <mergeCell ref="CL39:CN40"/>
    <mergeCell ref="CL41:CN42"/>
    <mergeCell ref="CI41:CK42"/>
    <mergeCell ref="CO41:CQ42"/>
    <mergeCell ref="CR41:CT42"/>
    <mergeCell ref="CU41:CW42"/>
    <mergeCell ref="CR45:CT46"/>
    <mergeCell ref="CU45:CW46"/>
    <mergeCell ref="BW43:BY44"/>
    <mergeCell ref="BZ43:CB44"/>
    <mergeCell ref="CC43:CE44"/>
    <mergeCell ref="CF43:CH44"/>
    <mergeCell ref="CI43:CK44"/>
    <mergeCell ref="CL43:CN44"/>
    <mergeCell ref="CO43:CQ44"/>
    <mergeCell ref="CO49:CQ50"/>
    <mergeCell ref="CC45:CE46"/>
    <mergeCell ref="CF45:CH46"/>
    <mergeCell ref="CI45:CK46"/>
    <mergeCell ref="CI47:CK48"/>
    <mergeCell ref="CL49:CN50"/>
    <mergeCell ref="CL45:CN46"/>
    <mergeCell ref="CI49:CK50"/>
    <mergeCell ref="CO45:CQ46"/>
    <mergeCell ref="CR49:CT50"/>
    <mergeCell ref="CU49:CW50"/>
    <mergeCell ref="BN47:BP48"/>
    <mergeCell ref="BQ47:BS48"/>
    <mergeCell ref="CR47:CT48"/>
    <mergeCell ref="CU47:CW48"/>
    <mergeCell ref="CL47:CN48"/>
    <mergeCell ref="CO47:CQ48"/>
    <mergeCell ref="BT49:BV50"/>
    <mergeCell ref="CF49:CH50"/>
    <mergeCell ref="CR53:CT54"/>
    <mergeCell ref="CU53:CW54"/>
    <mergeCell ref="BN51:BP52"/>
    <mergeCell ref="BQ51:BS52"/>
    <mergeCell ref="CL51:CN52"/>
    <mergeCell ref="CO51:CQ52"/>
    <mergeCell ref="BN53:BP54"/>
    <mergeCell ref="BQ53:BS54"/>
    <mergeCell ref="CI51:CK52"/>
    <mergeCell ref="CL53:CN54"/>
    <mergeCell ref="CR57:CT58"/>
    <mergeCell ref="CU57:CW58"/>
    <mergeCell ref="BN55:BP56"/>
    <mergeCell ref="BQ55:BS56"/>
    <mergeCell ref="CL55:CN56"/>
    <mergeCell ref="CO55:CQ56"/>
    <mergeCell ref="BN57:BP58"/>
    <mergeCell ref="BQ57:BS58"/>
    <mergeCell ref="CR55:CT56"/>
    <mergeCell ref="BT57:BV58"/>
    <mergeCell ref="BN45:BP46"/>
    <mergeCell ref="BQ49:BS50"/>
    <mergeCell ref="BN59:BP60"/>
    <mergeCell ref="BQ59:BS60"/>
    <mergeCell ref="BN49:BP50"/>
    <mergeCell ref="CL59:CN60"/>
    <mergeCell ref="BT59:BV60"/>
    <mergeCell ref="BW49:BY50"/>
    <mergeCell ref="BZ49:CB50"/>
    <mergeCell ref="CC49:CE50"/>
    <mergeCell ref="BQ39:BS40"/>
    <mergeCell ref="N43:O44"/>
    <mergeCell ref="P43:Q44"/>
    <mergeCell ref="R43:S44"/>
    <mergeCell ref="T43:U44"/>
    <mergeCell ref="V41:W42"/>
    <mergeCell ref="V43:W44"/>
    <mergeCell ref="X43:Y44"/>
    <mergeCell ref="BN41:BP42"/>
    <mergeCell ref="BQ41:BS42"/>
    <mergeCell ref="CO57:CQ58"/>
    <mergeCell ref="CO53:CQ54"/>
    <mergeCell ref="E61:G62"/>
    <mergeCell ref="E57:G58"/>
    <mergeCell ref="E59:G60"/>
    <mergeCell ref="BT55:BV56"/>
    <mergeCell ref="BW55:BY56"/>
    <mergeCell ref="BZ55:CB56"/>
    <mergeCell ref="E53:G54"/>
    <mergeCell ref="E55:G56"/>
    <mergeCell ref="BL7:BP10"/>
    <mergeCell ref="BL11:BM38"/>
    <mergeCell ref="BN11:BP12"/>
    <mergeCell ref="BN13:BP14"/>
    <mergeCell ref="BN15:BP16"/>
    <mergeCell ref="BN17:BP18"/>
    <mergeCell ref="BN19:BP20"/>
    <mergeCell ref="BN37:BV38"/>
    <mergeCell ref="BQ35:BS36"/>
    <mergeCell ref="BN35:BP36"/>
    <mergeCell ref="BZ7:CT8"/>
    <mergeCell ref="CU7:CW10"/>
    <mergeCell ref="BZ9:CB10"/>
    <mergeCell ref="CC9:CE10"/>
    <mergeCell ref="CF9:CH10"/>
    <mergeCell ref="CI9:CK10"/>
    <mergeCell ref="CL9:CN10"/>
    <mergeCell ref="CO9:CQ10"/>
    <mergeCell ref="CR9:CT10"/>
    <mergeCell ref="BT41:BV42"/>
    <mergeCell ref="BN43:BP44"/>
    <mergeCell ref="BQ43:BS44"/>
    <mergeCell ref="BT43:BV44"/>
    <mergeCell ref="BW41:BY42"/>
    <mergeCell ref="BZ41:CB42"/>
    <mergeCell ref="CC41:CE42"/>
    <mergeCell ref="CF41:CH42"/>
    <mergeCell ref="BQ45:BS46"/>
    <mergeCell ref="BT45:BV46"/>
    <mergeCell ref="BW45:BY46"/>
    <mergeCell ref="BW47:BY48"/>
    <mergeCell ref="BZ47:CB48"/>
    <mergeCell ref="CC47:CE48"/>
    <mergeCell ref="CF47:CH48"/>
    <mergeCell ref="BT47:BV48"/>
    <mergeCell ref="BT51:BV52"/>
    <mergeCell ref="BW51:BY52"/>
    <mergeCell ref="BZ51:CB52"/>
    <mergeCell ref="CC51:CE52"/>
    <mergeCell ref="CF51:CH52"/>
    <mergeCell ref="CC55:CE56"/>
    <mergeCell ref="CF55:CH56"/>
    <mergeCell ref="CI55:CK56"/>
    <mergeCell ref="CI53:CK54"/>
    <mergeCell ref="BW53:BY54"/>
    <mergeCell ref="BZ53:CB54"/>
    <mergeCell ref="CC53:CE54"/>
    <mergeCell ref="CF53:CH54"/>
    <mergeCell ref="BW57:BY58"/>
    <mergeCell ref="BZ57:CB58"/>
    <mergeCell ref="CC57:CE58"/>
    <mergeCell ref="CF57:CH58"/>
    <mergeCell ref="CI57:CK58"/>
    <mergeCell ref="CF59:CH60"/>
    <mergeCell ref="CI59:CK60"/>
    <mergeCell ref="BW59:BY60"/>
    <mergeCell ref="BZ59:CB60"/>
    <mergeCell ref="CC59:CE60"/>
    <mergeCell ref="CL57:CN58"/>
    <mergeCell ref="CR59:CT60"/>
    <mergeCell ref="CU59:CW60"/>
    <mergeCell ref="BN61:BP62"/>
    <mergeCell ref="BQ61:BS62"/>
    <mergeCell ref="BT61:BV62"/>
    <mergeCell ref="BW61:BY62"/>
    <mergeCell ref="BZ61:CB62"/>
    <mergeCell ref="CC61:CE62"/>
    <mergeCell ref="CF61:CH62"/>
    <mergeCell ref="BZ63:CB64"/>
    <mergeCell ref="CC63:CE64"/>
    <mergeCell ref="CF63:CH64"/>
    <mergeCell ref="CO59:CQ60"/>
    <mergeCell ref="CO61:CQ62"/>
    <mergeCell ref="BN63:BP64"/>
    <mergeCell ref="BQ63:BS64"/>
    <mergeCell ref="BT63:BV64"/>
    <mergeCell ref="BW63:BY64"/>
    <mergeCell ref="CL61:CN62"/>
    <mergeCell ref="CU63:CW64"/>
    <mergeCell ref="CI6:CN6"/>
    <mergeCell ref="CO6:CW6"/>
    <mergeCell ref="CI63:CK64"/>
    <mergeCell ref="CL63:CN64"/>
    <mergeCell ref="CO63:CQ64"/>
    <mergeCell ref="CR63:CT64"/>
    <mergeCell ref="CI61:CK62"/>
    <mergeCell ref="CR61:CT62"/>
    <mergeCell ref="CU61:CW62"/>
  </mergeCells>
  <printOptions/>
  <pageMargins left="0.3937007874015748" right="0.3937007874015748" top="0.5905511811023623" bottom="0.5905511811023623" header="0.5118110236220472" footer="0.5118110236220472"/>
  <pageSetup horizontalDpi="600" verticalDpi="600" orientation="landscape" paperSize="9" scale="48" r:id="rId4"/>
  <colBreaks count="1" manualBreakCount="1">
    <brk id="140" max="77" man="1"/>
  </colBreaks>
  <drawing r:id="rId3"/>
  <legacyDrawing r:id="rId2"/>
</worksheet>
</file>

<file path=xl/worksheets/sheet5.xml><?xml version="1.0" encoding="utf-8"?>
<worksheet xmlns="http://schemas.openxmlformats.org/spreadsheetml/2006/main" xmlns:r="http://schemas.openxmlformats.org/officeDocument/2006/relationships">
  <dimension ref="B2:AX42"/>
  <sheetViews>
    <sheetView showGridLines="0" showZeros="0" view="pageBreakPreview" zoomScale="85" zoomScaleNormal="85" zoomScaleSheetLayoutView="85" zoomScalePageLayoutView="0" workbookViewId="0" topLeftCell="A1">
      <selection activeCell="BI32" sqref="BI32"/>
    </sheetView>
  </sheetViews>
  <sheetFormatPr defaultColWidth="9.00390625" defaultRowHeight="13.5"/>
  <cols>
    <col min="1" max="1" width="0.74609375" style="0" customWidth="1"/>
    <col min="2" max="2" width="0.875" style="0" customWidth="1"/>
    <col min="3" max="42" width="2.50390625" style="0" customWidth="1"/>
    <col min="43" max="43" width="3.375" style="0" customWidth="1"/>
    <col min="44" max="45" width="2.50390625" style="0" customWidth="1"/>
    <col min="46" max="46" width="3.875" style="0" customWidth="1"/>
    <col min="47" max="47" width="2.50390625" style="0" customWidth="1"/>
    <col min="48" max="48" width="3.875" style="0" customWidth="1"/>
    <col min="49" max="49" width="4.125" style="0" customWidth="1"/>
    <col min="50" max="158" width="1.625" style="0" customWidth="1"/>
  </cols>
  <sheetData>
    <row r="1" ht="12.75" customHeight="1"/>
    <row r="2" spans="2:49" ht="13.5">
      <c r="B2" s="20" t="s">
        <v>299</v>
      </c>
      <c r="L2" s="20"/>
      <c r="M2" s="20"/>
      <c r="N2" s="20"/>
      <c r="O2" s="20"/>
      <c r="P2" s="20"/>
      <c r="Q2" s="20"/>
      <c r="R2" s="20"/>
      <c r="S2" s="20"/>
      <c r="T2" s="20"/>
      <c r="AT2" s="20"/>
      <c r="AU2" s="20"/>
      <c r="AV2" s="20"/>
      <c r="AW2" s="20"/>
    </row>
    <row r="3" spans="3:49" s="20" customFormat="1" ht="12" customHeight="1">
      <c r="C3" s="646" t="s">
        <v>53</v>
      </c>
      <c r="D3" s="646"/>
      <c r="E3" s="646"/>
      <c r="F3" s="646"/>
      <c r="G3" s="646" t="s">
        <v>51</v>
      </c>
      <c r="H3" s="646"/>
      <c r="I3" s="646"/>
      <c r="J3" s="646"/>
      <c r="K3" s="646"/>
      <c r="L3" s="646" t="s">
        <v>54</v>
      </c>
      <c r="M3" s="646"/>
      <c r="N3" s="646" t="s">
        <v>55</v>
      </c>
      <c r="O3" s="646"/>
      <c r="P3" s="646" t="s">
        <v>56</v>
      </c>
      <c r="Q3" s="646"/>
      <c r="R3" s="646"/>
      <c r="S3" s="646"/>
      <c r="T3" s="646"/>
      <c r="U3" s="646"/>
      <c r="V3" s="646" t="s">
        <v>57</v>
      </c>
      <c r="W3" s="646"/>
      <c r="X3" s="646"/>
      <c r="Y3" s="820" t="s">
        <v>58</v>
      </c>
      <c r="Z3" s="820"/>
      <c r="AA3" s="820"/>
      <c r="AB3" s="820"/>
      <c r="AC3" s="820"/>
      <c r="AD3" s="820"/>
      <c r="AE3" s="820"/>
      <c r="AF3" s="820"/>
      <c r="AG3" s="820"/>
      <c r="AH3" s="820"/>
      <c r="AI3" s="820"/>
      <c r="AJ3" s="820"/>
      <c r="AK3" s="820"/>
      <c r="AL3" s="820"/>
      <c r="AM3" s="820"/>
      <c r="AN3" s="820"/>
      <c r="AO3" s="810" t="s">
        <v>52</v>
      </c>
      <c r="AP3" s="810"/>
      <c r="AQ3" s="810"/>
      <c r="AR3" s="811" t="s">
        <v>59</v>
      </c>
      <c r="AS3" s="812"/>
      <c r="AT3" s="813"/>
      <c r="AU3" s="713" t="s">
        <v>60</v>
      </c>
      <c r="AV3" s="714"/>
      <c r="AW3" s="715"/>
    </row>
    <row r="4" spans="3:49" s="20" customFormat="1" ht="12">
      <c r="C4" s="646"/>
      <c r="D4" s="646"/>
      <c r="E4" s="646"/>
      <c r="F4" s="646"/>
      <c r="G4" s="646"/>
      <c r="H4" s="646"/>
      <c r="I4" s="646"/>
      <c r="J4" s="646"/>
      <c r="K4" s="646"/>
      <c r="L4" s="646"/>
      <c r="M4" s="646"/>
      <c r="N4" s="646"/>
      <c r="O4" s="646"/>
      <c r="P4" s="646"/>
      <c r="Q4" s="646"/>
      <c r="R4" s="646"/>
      <c r="S4" s="646"/>
      <c r="T4" s="646"/>
      <c r="U4" s="646"/>
      <c r="V4" s="646"/>
      <c r="W4" s="646"/>
      <c r="X4" s="646"/>
      <c r="Y4" s="820" t="s">
        <v>61</v>
      </c>
      <c r="Z4" s="820"/>
      <c r="AA4" s="820"/>
      <c r="AB4" s="820"/>
      <c r="AC4" s="820"/>
      <c r="AD4" s="820"/>
      <c r="AE4" s="820"/>
      <c r="AF4" s="646" t="s">
        <v>32</v>
      </c>
      <c r="AG4" s="646"/>
      <c r="AH4" s="646"/>
      <c r="AI4" s="646"/>
      <c r="AJ4" s="646"/>
      <c r="AK4" s="646" t="s">
        <v>33</v>
      </c>
      <c r="AL4" s="646"/>
      <c r="AM4" s="646"/>
      <c r="AN4" s="646"/>
      <c r="AO4" s="810"/>
      <c r="AP4" s="810"/>
      <c r="AQ4" s="810"/>
      <c r="AR4" s="814"/>
      <c r="AS4" s="815"/>
      <c r="AT4" s="816"/>
      <c r="AU4" s="716"/>
      <c r="AV4" s="717"/>
      <c r="AW4" s="718"/>
    </row>
    <row r="5" spans="3:49" s="20" customFormat="1" ht="11.25" customHeight="1">
      <c r="C5" s="646"/>
      <c r="D5" s="646"/>
      <c r="E5" s="646"/>
      <c r="F5" s="646"/>
      <c r="G5" s="646"/>
      <c r="H5" s="646"/>
      <c r="I5" s="646"/>
      <c r="J5" s="646"/>
      <c r="K5" s="646"/>
      <c r="L5" s="646"/>
      <c r="M5" s="646"/>
      <c r="N5" s="646"/>
      <c r="O5" s="646"/>
      <c r="P5" s="646"/>
      <c r="Q5" s="646"/>
      <c r="R5" s="646"/>
      <c r="S5" s="646"/>
      <c r="T5" s="646"/>
      <c r="U5" s="646"/>
      <c r="V5" s="646"/>
      <c r="W5" s="646"/>
      <c r="X5" s="646"/>
      <c r="Y5" s="820" t="s">
        <v>34</v>
      </c>
      <c r="Z5" s="820"/>
      <c r="AA5" s="820"/>
      <c r="AB5" s="820"/>
      <c r="AC5" s="820" t="s">
        <v>35</v>
      </c>
      <c r="AD5" s="820"/>
      <c r="AE5" s="820"/>
      <c r="AF5" s="646"/>
      <c r="AG5" s="646"/>
      <c r="AH5" s="646"/>
      <c r="AI5" s="646"/>
      <c r="AJ5" s="646"/>
      <c r="AK5" s="646"/>
      <c r="AL5" s="646"/>
      <c r="AM5" s="646"/>
      <c r="AN5" s="646"/>
      <c r="AO5" s="810"/>
      <c r="AP5" s="810"/>
      <c r="AQ5" s="810"/>
      <c r="AR5" s="817"/>
      <c r="AS5" s="818"/>
      <c r="AT5" s="819"/>
      <c r="AU5" s="719"/>
      <c r="AV5" s="720"/>
      <c r="AW5" s="721"/>
    </row>
    <row r="6" spans="3:49" s="20" customFormat="1" ht="12" customHeight="1">
      <c r="C6" s="642" t="s">
        <v>113</v>
      </c>
      <c r="D6" s="642"/>
      <c r="E6" s="642"/>
      <c r="F6" s="642"/>
      <c r="G6" s="808"/>
      <c r="H6" s="808"/>
      <c r="I6" s="808"/>
      <c r="J6" s="808"/>
      <c r="K6" s="808"/>
      <c r="L6" s="809"/>
      <c r="M6" s="809"/>
      <c r="N6" s="809"/>
      <c r="O6" s="809"/>
      <c r="P6" s="809"/>
      <c r="Q6" s="809"/>
      <c r="R6" s="809"/>
      <c r="S6" s="809"/>
      <c r="T6" s="809"/>
      <c r="U6" s="809"/>
      <c r="V6" s="809"/>
      <c r="W6" s="809"/>
      <c r="X6" s="809"/>
      <c r="Y6" s="801"/>
      <c r="Z6" s="801"/>
      <c r="AA6" s="801"/>
      <c r="AB6" s="801"/>
      <c r="AC6" s="801"/>
      <c r="AD6" s="801"/>
      <c r="AE6" s="801"/>
      <c r="AF6" s="801"/>
      <c r="AG6" s="801"/>
      <c r="AH6" s="801"/>
      <c r="AI6" s="801"/>
      <c r="AJ6" s="801"/>
      <c r="AK6" s="801"/>
      <c r="AL6" s="801"/>
      <c r="AM6" s="801"/>
      <c r="AN6" s="801"/>
      <c r="AO6" s="809"/>
      <c r="AP6" s="809"/>
      <c r="AQ6" s="809"/>
      <c r="AR6" s="802"/>
      <c r="AS6" s="803"/>
      <c r="AT6" s="804"/>
      <c r="AU6" s="802"/>
      <c r="AV6" s="803"/>
      <c r="AW6" s="804"/>
    </row>
    <row r="7" spans="3:49" s="20" customFormat="1" ht="12" customHeight="1">
      <c r="C7" s="642"/>
      <c r="D7" s="642"/>
      <c r="E7" s="642"/>
      <c r="F7" s="642"/>
      <c r="G7" s="808"/>
      <c r="H7" s="808"/>
      <c r="I7" s="808"/>
      <c r="J7" s="808"/>
      <c r="K7" s="808"/>
      <c r="L7" s="809"/>
      <c r="M7" s="809"/>
      <c r="N7" s="809"/>
      <c r="O7" s="809"/>
      <c r="P7" s="809"/>
      <c r="Q7" s="809"/>
      <c r="R7" s="809"/>
      <c r="S7" s="809"/>
      <c r="T7" s="809"/>
      <c r="U7" s="809"/>
      <c r="V7" s="809"/>
      <c r="W7" s="809"/>
      <c r="X7" s="809"/>
      <c r="Y7" s="801"/>
      <c r="Z7" s="801"/>
      <c r="AA7" s="801"/>
      <c r="AB7" s="801"/>
      <c r="AC7" s="801"/>
      <c r="AD7" s="801"/>
      <c r="AE7" s="801"/>
      <c r="AF7" s="801"/>
      <c r="AG7" s="801"/>
      <c r="AH7" s="801"/>
      <c r="AI7" s="801"/>
      <c r="AJ7" s="801"/>
      <c r="AK7" s="801"/>
      <c r="AL7" s="801"/>
      <c r="AM7" s="801"/>
      <c r="AN7" s="801"/>
      <c r="AO7" s="809"/>
      <c r="AP7" s="809"/>
      <c r="AQ7" s="809"/>
      <c r="AR7" s="805"/>
      <c r="AS7" s="806"/>
      <c r="AT7" s="807"/>
      <c r="AU7" s="805"/>
      <c r="AV7" s="806"/>
      <c r="AW7" s="807"/>
    </row>
    <row r="8" spans="3:49" s="20" customFormat="1" ht="12" customHeight="1">
      <c r="C8" s="630" t="s">
        <v>50</v>
      </c>
      <c r="D8" s="631"/>
      <c r="E8" s="631"/>
      <c r="F8" s="632"/>
      <c r="G8" s="808"/>
      <c r="H8" s="808"/>
      <c r="I8" s="808"/>
      <c r="J8" s="808"/>
      <c r="K8" s="808"/>
      <c r="L8" s="809"/>
      <c r="M8" s="809"/>
      <c r="N8" s="809"/>
      <c r="O8" s="809"/>
      <c r="P8" s="809"/>
      <c r="Q8" s="809"/>
      <c r="R8" s="809"/>
      <c r="S8" s="809"/>
      <c r="T8" s="809"/>
      <c r="U8" s="809"/>
      <c r="V8" s="809"/>
      <c r="W8" s="809"/>
      <c r="X8" s="809"/>
      <c r="Y8" s="801"/>
      <c r="Z8" s="801"/>
      <c r="AA8" s="801"/>
      <c r="AB8" s="801"/>
      <c r="AC8" s="801"/>
      <c r="AD8" s="801"/>
      <c r="AE8" s="801"/>
      <c r="AF8" s="801"/>
      <c r="AG8" s="801"/>
      <c r="AH8" s="801"/>
      <c r="AI8" s="801"/>
      <c r="AJ8" s="801"/>
      <c r="AK8" s="801"/>
      <c r="AL8" s="801"/>
      <c r="AM8" s="801"/>
      <c r="AN8" s="801"/>
      <c r="AO8" s="809"/>
      <c r="AP8" s="809"/>
      <c r="AQ8" s="809"/>
      <c r="AR8" s="802"/>
      <c r="AS8" s="803"/>
      <c r="AT8" s="804"/>
      <c r="AU8" s="802"/>
      <c r="AV8" s="803"/>
      <c r="AW8" s="804"/>
    </row>
    <row r="9" spans="3:49" s="20" customFormat="1" ht="12" customHeight="1">
      <c r="C9" s="633"/>
      <c r="D9" s="634"/>
      <c r="E9" s="634"/>
      <c r="F9" s="635"/>
      <c r="G9" s="808"/>
      <c r="H9" s="808"/>
      <c r="I9" s="808"/>
      <c r="J9" s="808"/>
      <c r="K9" s="808"/>
      <c r="L9" s="809"/>
      <c r="M9" s="809"/>
      <c r="N9" s="809"/>
      <c r="O9" s="809"/>
      <c r="P9" s="809"/>
      <c r="Q9" s="809"/>
      <c r="R9" s="809"/>
      <c r="S9" s="809"/>
      <c r="T9" s="809"/>
      <c r="U9" s="809"/>
      <c r="V9" s="809"/>
      <c r="W9" s="809"/>
      <c r="X9" s="809"/>
      <c r="Y9" s="801"/>
      <c r="Z9" s="801"/>
      <c r="AA9" s="801"/>
      <c r="AB9" s="801"/>
      <c r="AC9" s="801"/>
      <c r="AD9" s="801"/>
      <c r="AE9" s="801"/>
      <c r="AF9" s="801"/>
      <c r="AG9" s="801"/>
      <c r="AH9" s="801"/>
      <c r="AI9" s="801"/>
      <c r="AJ9" s="801"/>
      <c r="AK9" s="801"/>
      <c r="AL9" s="801"/>
      <c r="AM9" s="801"/>
      <c r="AN9" s="801"/>
      <c r="AO9" s="809"/>
      <c r="AP9" s="809"/>
      <c r="AQ9" s="809"/>
      <c r="AR9" s="805"/>
      <c r="AS9" s="806"/>
      <c r="AT9" s="807"/>
      <c r="AU9" s="805"/>
      <c r="AV9" s="806"/>
      <c r="AW9" s="807"/>
    </row>
    <row r="10" spans="3:49" s="20" customFormat="1" ht="12" customHeight="1">
      <c r="C10" s="642"/>
      <c r="D10" s="642"/>
      <c r="E10" s="642"/>
      <c r="F10" s="642"/>
      <c r="G10" s="808"/>
      <c r="H10" s="808"/>
      <c r="I10" s="808"/>
      <c r="J10" s="808"/>
      <c r="K10" s="808"/>
      <c r="L10" s="809"/>
      <c r="M10" s="809"/>
      <c r="N10" s="809"/>
      <c r="O10" s="809"/>
      <c r="P10" s="809"/>
      <c r="Q10" s="809"/>
      <c r="R10" s="809"/>
      <c r="S10" s="809"/>
      <c r="T10" s="809"/>
      <c r="U10" s="809"/>
      <c r="V10" s="809"/>
      <c r="W10" s="809"/>
      <c r="X10" s="809"/>
      <c r="Y10" s="801"/>
      <c r="Z10" s="801"/>
      <c r="AA10" s="801"/>
      <c r="AB10" s="801"/>
      <c r="AC10" s="801"/>
      <c r="AD10" s="801"/>
      <c r="AE10" s="801"/>
      <c r="AF10" s="801"/>
      <c r="AG10" s="801"/>
      <c r="AH10" s="801"/>
      <c r="AI10" s="801"/>
      <c r="AJ10" s="801"/>
      <c r="AK10" s="801"/>
      <c r="AL10" s="801"/>
      <c r="AM10" s="801"/>
      <c r="AN10" s="801"/>
      <c r="AO10" s="809"/>
      <c r="AP10" s="809"/>
      <c r="AQ10" s="809"/>
      <c r="AR10" s="802"/>
      <c r="AS10" s="803"/>
      <c r="AT10" s="804"/>
      <c r="AU10" s="802"/>
      <c r="AV10" s="803"/>
      <c r="AW10" s="804"/>
    </row>
    <row r="11" spans="3:49" s="20" customFormat="1" ht="12" customHeight="1">
      <c r="C11" s="642"/>
      <c r="D11" s="642"/>
      <c r="E11" s="642"/>
      <c r="F11" s="642"/>
      <c r="G11" s="808"/>
      <c r="H11" s="808"/>
      <c r="I11" s="808"/>
      <c r="J11" s="808"/>
      <c r="K11" s="808"/>
      <c r="L11" s="809"/>
      <c r="M11" s="809"/>
      <c r="N11" s="809"/>
      <c r="O11" s="809"/>
      <c r="P11" s="809"/>
      <c r="Q11" s="809"/>
      <c r="R11" s="809"/>
      <c r="S11" s="809"/>
      <c r="T11" s="809"/>
      <c r="U11" s="809"/>
      <c r="V11" s="809"/>
      <c r="W11" s="809"/>
      <c r="X11" s="809"/>
      <c r="Y11" s="801"/>
      <c r="Z11" s="801"/>
      <c r="AA11" s="801"/>
      <c r="AB11" s="801"/>
      <c r="AC11" s="801"/>
      <c r="AD11" s="801"/>
      <c r="AE11" s="801"/>
      <c r="AF11" s="801"/>
      <c r="AG11" s="801"/>
      <c r="AH11" s="801"/>
      <c r="AI11" s="801"/>
      <c r="AJ11" s="801"/>
      <c r="AK11" s="801"/>
      <c r="AL11" s="801"/>
      <c r="AM11" s="801"/>
      <c r="AN11" s="801"/>
      <c r="AO11" s="809"/>
      <c r="AP11" s="809"/>
      <c r="AQ11" s="809"/>
      <c r="AR11" s="805"/>
      <c r="AS11" s="806"/>
      <c r="AT11" s="807"/>
      <c r="AU11" s="805"/>
      <c r="AV11" s="806"/>
      <c r="AW11" s="807"/>
    </row>
    <row r="12" spans="3:49" s="20" customFormat="1" ht="12" customHeight="1">
      <c r="C12" s="642"/>
      <c r="D12" s="642"/>
      <c r="E12" s="642"/>
      <c r="F12" s="642"/>
      <c r="G12" s="808"/>
      <c r="H12" s="808"/>
      <c r="I12" s="808"/>
      <c r="J12" s="808"/>
      <c r="K12" s="808"/>
      <c r="L12" s="809"/>
      <c r="M12" s="809"/>
      <c r="N12" s="809"/>
      <c r="O12" s="809"/>
      <c r="P12" s="809"/>
      <c r="Q12" s="809"/>
      <c r="R12" s="809"/>
      <c r="S12" s="809"/>
      <c r="T12" s="809"/>
      <c r="U12" s="809"/>
      <c r="V12" s="809"/>
      <c r="W12" s="809"/>
      <c r="X12" s="809"/>
      <c r="Y12" s="801"/>
      <c r="Z12" s="801"/>
      <c r="AA12" s="801"/>
      <c r="AB12" s="801"/>
      <c r="AC12" s="801"/>
      <c r="AD12" s="801"/>
      <c r="AE12" s="801"/>
      <c r="AF12" s="801"/>
      <c r="AG12" s="801"/>
      <c r="AH12" s="801"/>
      <c r="AI12" s="801"/>
      <c r="AJ12" s="801"/>
      <c r="AK12" s="801"/>
      <c r="AL12" s="801"/>
      <c r="AM12" s="801"/>
      <c r="AN12" s="801"/>
      <c r="AO12" s="801"/>
      <c r="AP12" s="801"/>
      <c r="AQ12" s="801"/>
      <c r="AR12" s="802"/>
      <c r="AS12" s="803"/>
      <c r="AT12" s="804"/>
      <c r="AU12" s="802"/>
      <c r="AV12" s="803"/>
      <c r="AW12" s="804"/>
    </row>
    <row r="13" spans="3:49" s="20" customFormat="1" ht="12" customHeight="1">
      <c r="C13" s="642"/>
      <c r="D13" s="642"/>
      <c r="E13" s="642"/>
      <c r="F13" s="642"/>
      <c r="G13" s="808"/>
      <c r="H13" s="808"/>
      <c r="I13" s="808"/>
      <c r="J13" s="808"/>
      <c r="K13" s="808"/>
      <c r="L13" s="809"/>
      <c r="M13" s="809"/>
      <c r="N13" s="809"/>
      <c r="O13" s="809"/>
      <c r="P13" s="809"/>
      <c r="Q13" s="809"/>
      <c r="R13" s="809"/>
      <c r="S13" s="809"/>
      <c r="T13" s="809"/>
      <c r="U13" s="809"/>
      <c r="V13" s="809"/>
      <c r="W13" s="809"/>
      <c r="X13" s="809"/>
      <c r="Y13" s="801"/>
      <c r="Z13" s="801"/>
      <c r="AA13" s="801"/>
      <c r="AB13" s="801"/>
      <c r="AC13" s="801"/>
      <c r="AD13" s="801"/>
      <c r="AE13" s="801"/>
      <c r="AF13" s="801"/>
      <c r="AG13" s="801"/>
      <c r="AH13" s="801"/>
      <c r="AI13" s="801"/>
      <c r="AJ13" s="801"/>
      <c r="AK13" s="801"/>
      <c r="AL13" s="801"/>
      <c r="AM13" s="801"/>
      <c r="AN13" s="801"/>
      <c r="AO13" s="801"/>
      <c r="AP13" s="801"/>
      <c r="AQ13" s="801"/>
      <c r="AR13" s="805"/>
      <c r="AS13" s="806"/>
      <c r="AT13" s="807"/>
      <c r="AU13" s="805"/>
      <c r="AV13" s="806"/>
      <c r="AW13" s="807"/>
    </row>
    <row r="14" spans="3:49" s="20" customFormat="1" ht="12" customHeight="1">
      <c r="C14" s="642"/>
      <c r="D14" s="642"/>
      <c r="E14" s="642"/>
      <c r="F14" s="642"/>
      <c r="G14" s="808"/>
      <c r="H14" s="808"/>
      <c r="I14" s="808"/>
      <c r="J14" s="808"/>
      <c r="K14" s="808"/>
      <c r="L14" s="809"/>
      <c r="M14" s="809"/>
      <c r="N14" s="809"/>
      <c r="O14" s="809"/>
      <c r="P14" s="809"/>
      <c r="Q14" s="809"/>
      <c r="R14" s="809"/>
      <c r="S14" s="809"/>
      <c r="T14" s="809"/>
      <c r="U14" s="809"/>
      <c r="V14" s="809"/>
      <c r="W14" s="809"/>
      <c r="X14" s="809"/>
      <c r="Y14" s="801"/>
      <c r="Z14" s="801"/>
      <c r="AA14" s="801"/>
      <c r="AB14" s="801"/>
      <c r="AC14" s="801"/>
      <c r="AD14" s="801"/>
      <c r="AE14" s="801"/>
      <c r="AF14" s="801"/>
      <c r="AG14" s="801"/>
      <c r="AH14" s="801"/>
      <c r="AI14" s="801"/>
      <c r="AJ14" s="801"/>
      <c r="AK14" s="801"/>
      <c r="AL14" s="801"/>
      <c r="AM14" s="801"/>
      <c r="AN14" s="801"/>
      <c r="AO14" s="801"/>
      <c r="AP14" s="801"/>
      <c r="AQ14" s="801"/>
      <c r="AR14" s="802"/>
      <c r="AS14" s="803"/>
      <c r="AT14" s="804"/>
      <c r="AU14" s="802"/>
      <c r="AV14" s="803"/>
      <c r="AW14" s="804"/>
    </row>
    <row r="15" spans="3:49" s="20" customFormat="1" ht="12" customHeight="1">
      <c r="C15" s="642"/>
      <c r="D15" s="642"/>
      <c r="E15" s="642"/>
      <c r="F15" s="642"/>
      <c r="G15" s="808"/>
      <c r="H15" s="808"/>
      <c r="I15" s="808"/>
      <c r="J15" s="808"/>
      <c r="K15" s="808"/>
      <c r="L15" s="809"/>
      <c r="M15" s="809"/>
      <c r="N15" s="809"/>
      <c r="O15" s="809"/>
      <c r="P15" s="809"/>
      <c r="Q15" s="809"/>
      <c r="R15" s="809"/>
      <c r="S15" s="809"/>
      <c r="T15" s="809"/>
      <c r="U15" s="809"/>
      <c r="V15" s="809"/>
      <c r="W15" s="809"/>
      <c r="X15" s="809"/>
      <c r="Y15" s="801"/>
      <c r="Z15" s="801"/>
      <c r="AA15" s="801"/>
      <c r="AB15" s="801"/>
      <c r="AC15" s="801"/>
      <c r="AD15" s="801"/>
      <c r="AE15" s="801"/>
      <c r="AF15" s="801"/>
      <c r="AG15" s="801"/>
      <c r="AH15" s="801"/>
      <c r="AI15" s="801"/>
      <c r="AJ15" s="801"/>
      <c r="AK15" s="801"/>
      <c r="AL15" s="801"/>
      <c r="AM15" s="801"/>
      <c r="AN15" s="801"/>
      <c r="AO15" s="801"/>
      <c r="AP15" s="801"/>
      <c r="AQ15" s="801"/>
      <c r="AR15" s="805"/>
      <c r="AS15" s="806"/>
      <c r="AT15" s="807"/>
      <c r="AU15" s="805"/>
      <c r="AV15" s="806"/>
      <c r="AW15" s="807"/>
    </row>
    <row r="16" spans="3:49" s="20" customFormat="1" ht="12" customHeight="1">
      <c r="C16" s="642"/>
      <c r="D16" s="642"/>
      <c r="E16" s="642"/>
      <c r="F16" s="642"/>
      <c r="G16" s="808"/>
      <c r="H16" s="808"/>
      <c r="I16" s="808"/>
      <c r="J16" s="808"/>
      <c r="K16" s="808"/>
      <c r="L16" s="809"/>
      <c r="M16" s="809"/>
      <c r="N16" s="809"/>
      <c r="O16" s="809"/>
      <c r="P16" s="809"/>
      <c r="Q16" s="809"/>
      <c r="R16" s="809"/>
      <c r="S16" s="809"/>
      <c r="T16" s="809"/>
      <c r="U16" s="809"/>
      <c r="V16" s="809"/>
      <c r="W16" s="809"/>
      <c r="X16" s="809"/>
      <c r="Y16" s="801"/>
      <c r="Z16" s="801"/>
      <c r="AA16" s="801"/>
      <c r="AB16" s="801"/>
      <c r="AC16" s="801"/>
      <c r="AD16" s="801"/>
      <c r="AE16" s="801"/>
      <c r="AF16" s="801"/>
      <c r="AG16" s="801"/>
      <c r="AH16" s="801"/>
      <c r="AI16" s="801"/>
      <c r="AJ16" s="801"/>
      <c r="AK16" s="801"/>
      <c r="AL16" s="801"/>
      <c r="AM16" s="801"/>
      <c r="AN16" s="801"/>
      <c r="AO16" s="801"/>
      <c r="AP16" s="801"/>
      <c r="AQ16" s="801"/>
      <c r="AR16" s="802"/>
      <c r="AS16" s="803"/>
      <c r="AT16" s="804"/>
      <c r="AU16" s="802"/>
      <c r="AV16" s="803"/>
      <c r="AW16" s="804"/>
    </row>
    <row r="17" spans="3:49" s="20" customFormat="1" ht="12" customHeight="1">
      <c r="C17" s="642"/>
      <c r="D17" s="642"/>
      <c r="E17" s="642"/>
      <c r="F17" s="642"/>
      <c r="G17" s="808"/>
      <c r="H17" s="808"/>
      <c r="I17" s="808"/>
      <c r="J17" s="808"/>
      <c r="K17" s="808"/>
      <c r="L17" s="809"/>
      <c r="M17" s="809"/>
      <c r="N17" s="809"/>
      <c r="O17" s="809"/>
      <c r="P17" s="809"/>
      <c r="Q17" s="809"/>
      <c r="R17" s="809"/>
      <c r="S17" s="809"/>
      <c r="T17" s="809"/>
      <c r="U17" s="809"/>
      <c r="V17" s="809"/>
      <c r="W17" s="809"/>
      <c r="X17" s="809"/>
      <c r="Y17" s="801"/>
      <c r="Z17" s="801"/>
      <c r="AA17" s="801"/>
      <c r="AB17" s="801"/>
      <c r="AC17" s="801"/>
      <c r="AD17" s="801"/>
      <c r="AE17" s="801"/>
      <c r="AF17" s="801"/>
      <c r="AG17" s="801"/>
      <c r="AH17" s="801"/>
      <c r="AI17" s="801"/>
      <c r="AJ17" s="801"/>
      <c r="AK17" s="801"/>
      <c r="AL17" s="801"/>
      <c r="AM17" s="801"/>
      <c r="AN17" s="801"/>
      <c r="AO17" s="801"/>
      <c r="AP17" s="801"/>
      <c r="AQ17" s="801"/>
      <c r="AR17" s="805"/>
      <c r="AS17" s="806"/>
      <c r="AT17" s="807"/>
      <c r="AU17" s="805"/>
      <c r="AV17" s="806"/>
      <c r="AW17" s="807"/>
    </row>
    <row r="18" spans="3:49" s="20" customFormat="1" ht="12" customHeight="1">
      <c r="C18" s="642"/>
      <c r="D18" s="642"/>
      <c r="E18" s="642"/>
      <c r="F18" s="642"/>
      <c r="G18" s="808"/>
      <c r="H18" s="808"/>
      <c r="I18" s="808"/>
      <c r="J18" s="808"/>
      <c r="K18" s="808"/>
      <c r="L18" s="809"/>
      <c r="M18" s="809"/>
      <c r="N18" s="809"/>
      <c r="O18" s="809"/>
      <c r="P18" s="809"/>
      <c r="Q18" s="809"/>
      <c r="R18" s="809"/>
      <c r="S18" s="809"/>
      <c r="T18" s="809"/>
      <c r="U18" s="809"/>
      <c r="V18" s="809"/>
      <c r="W18" s="809"/>
      <c r="X18" s="809"/>
      <c r="Y18" s="801"/>
      <c r="Z18" s="801"/>
      <c r="AA18" s="801"/>
      <c r="AB18" s="801"/>
      <c r="AC18" s="801"/>
      <c r="AD18" s="801"/>
      <c r="AE18" s="801"/>
      <c r="AF18" s="801"/>
      <c r="AG18" s="801"/>
      <c r="AH18" s="801"/>
      <c r="AI18" s="801"/>
      <c r="AJ18" s="801"/>
      <c r="AK18" s="801"/>
      <c r="AL18" s="801"/>
      <c r="AM18" s="801"/>
      <c r="AN18" s="801"/>
      <c r="AO18" s="801"/>
      <c r="AP18" s="801"/>
      <c r="AQ18" s="801"/>
      <c r="AR18" s="802"/>
      <c r="AS18" s="803"/>
      <c r="AT18" s="804"/>
      <c r="AU18" s="802"/>
      <c r="AV18" s="803"/>
      <c r="AW18" s="804"/>
    </row>
    <row r="19" spans="3:49" s="20" customFormat="1" ht="12" customHeight="1">
      <c r="C19" s="642"/>
      <c r="D19" s="642"/>
      <c r="E19" s="642"/>
      <c r="F19" s="642"/>
      <c r="G19" s="808"/>
      <c r="H19" s="808"/>
      <c r="I19" s="808"/>
      <c r="J19" s="808"/>
      <c r="K19" s="808"/>
      <c r="L19" s="809"/>
      <c r="M19" s="809"/>
      <c r="N19" s="809"/>
      <c r="O19" s="809"/>
      <c r="P19" s="809"/>
      <c r="Q19" s="809"/>
      <c r="R19" s="809"/>
      <c r="S19" s="809"/>
      <c r="T19" s="809"/>
      <c r="U19" s="809"/>
      <c r="V19" s="809"/>
      <c r="W19" s="809"/>
      <c r="X19" s="809"/>
      <c r="Y19" s="801"/>
      <c r="Z19" s="801"/>
      <c r="AA19" s="801"/>
      <c r="AB19" s="801"/>
      <c r="AC19" s="801"/>
      <c r="AD19" s="801"/>
      <c r="AE19" s="801"/>
      <c r="AF19" s="801"/>
      <c r="AG19" s="801"/>
      <c r="AH19" s="801"/>
      <c r="AI19" s="801"/>
      <c r="AJ19" s="801"/>
      <c r="AK19" s="801"/>
      <c r="AL19" s="801"/>
      <c r="AM19" s="801"/>
      <c r="AN19" s="801"/>
      <c r="AO19" s="801"/>
      <c r="AP19" s="801"/>
      <c r="AQ19" s="801"/>
      <c r="AR19" s="805"/>
      <c r="AS19" s="806"/>
      <c r="AT19" s="807"/>
      <c r="AU19" s="805"/>
      <c r="AV19" s="806"/>
      <c r="AW19" s="807"/>
    </row>
    <row r="20" spans="3:49" s="20" customFormat="1" ht="12" customHeight="1">
      <c r="C20" s="642"/>
      <c r="D20" s="642"/>
      <c r="E20" s="642"/>
      <c r="F20" s="642"/>
      <c r="G20" s="808"/>
      <c r="H20" s="808"/>
      <c r="I20" s="808"/>
      <c r="J20" s="808"/>
      <c r="K20" s="808"/>
      <c r="L20" s="809"/>
      <c r="M20" s="809"/>
      <c r="N20" s="809"/>
      <c r="O20" s="809"/>
      <c r="P20" s="809"/>
      <c r="Q20" s="809"/>
      <c r="R20" s="809"/>
      <c r="S20" s="809"/>
      <c r="T20" s="809"/>
      <c r="U20" s="809"/>
      <c r="V20" s="809"/>
      <c r="W20" s="809"/>
      <c r="X20" s="809"/>
      <c r="Y20" s="801"/>
      <c r="Z20" s="801"/>
      <c r="AA20" s="801"/>
      <c r="AB20" s="801"/>
      <c r="AC20" s="801"/>
      <c r="AD20" s="801"/>
      <c r="AE20" s="801"/>
      <c r="AF20" s="801"/>
      <c r="AG20" s="801"/>
      <c r="AH20" s="801"/>
      <c r="AI20" s="801"/>
      <c r="AJ20" s="801"/>
      <c r="AK20" s="801"/>
      <c r="AL20" s="801"/>
      <c r="AM20" s="801"/>
      <c r="AN20" s="801"/>
      <c r="AO20" s="801"/>
      <c r="AP20" s="801"/>
      <c r="AQ20" s="801"/>
      <c r="AR20" s="802"/>
      <c r="AS20" s="803"/>
      <c r="AT20" s="804"/>
      <c r="AU20" s="802"/>
      <c r="AV20" s="803"/>
      <c r="AW20" s="804"/>
    </row>
    <row r="21" spans="3:49" s="20" customFormat="1" ht="12" customHeight="1">
      <c r="C21" s="642"/>
      <c r="D21" s="642"/>
      <c r="E21" s="642"/>
      <c r="F21" s="642"/>
      <c r="G21" s="808"/>
      <c r="H21" s="808"/>
      <c r="I21" s="808"/>
      <c r="J21" s="808"/>
      <c r="K21" s="808"/>
      <c r="L21" s="809"/>
      <c r="M21" s="809"/>
      <c r="N21" s="809"/>
      <c r="O21" s="809"/>
      <c r="P21" s="809"/>
      <c r="Q21" s="809"/>
      <c r="R21" s="809"/>
      <c r="S21" s="809"/>
      <c r="T21" s="809"/>
      <c r="U21" s="809"/>
      <c r="V21" s="809"/>
      <c r="W21" s="809"/>
      <c r="X21" s="809"/>
      <c r="Y21" s="801"/>
      <c r="Z21" s="801"/>
      <c r="AA21" s="801"/>
      <c r="AB21" s="801"/>
      <c r="AC21" s="801"/>
      <c r="AD21" s="801"/>
      <c r="AE21" s="801"/>
      <c r="AF21" s="801"/>
      <c r="AG21" s="801"/>
      <c r="AH21" s="801"/>
      <c r="AI21" s="801"/>
      <c r="AJ21" s="801"/>
      <c r="AK21" s="801"/>
      <c r="AL21" s="801"/>
      <c r="AM21" s="801"/>
      <c r="AN21" s="801"/>
      <c r="AO21" s="801"/>
      <c r="AP21" s="801"/>
      <c r="AQ21" s="801"/>
      <c r="AR21" s="805"/>
      <c r="AS21" s="806"/>
      <c r="AT21" s="807"/>
      <c r="AU21" s="805"/>
      <c r="AV21" s="806"/>
      <c r="AW21" s="807"/>
    </row>
    <row r="22" spans="3:49" s="20" customFormat="1" ht="12" customHeight="1">
      <c r="C22" s="642"/>
      <c r="D22" s="642"/>
      <c r="E22" s="642"/>
      <c r="F22" s="642"/>
      <c r="G22" s="808"/>
      <c r="H22" s="808"/>
      <c r="I22" s="808"/>
      <c r="J22" s="808"/>
      <c r="K22" s="808"/>
      <c r="L22" s="809"/>
      <c r="M22" s="809"/>
      <c r="N22" s="809"/>
      <c r="O22" s="809"/>
      <c r="P22" s="809"/>
      <c r="Q22" s="809"/>
      <c r="R22" s="809"/>
      <c r="S22" s="809"/>
      <c r="T22" s="809"/>
      <c r="U22" s="809"/>
      <c r="V22" s="809"/>
      <c r="W22" s="809"/>
      <c r="X22" s="809"/>
      <c r="Y22" s="801"/>
      <c r="Z22" s="801"/>
      <c r="AA22" s="801"/>
      <c r="AB22" s="801"/>
      <c r="AC22" s="801"/>
      <c r="AD22" s="801"/>
      <c r="AE22" s="801"/>
      <c r="AF22" s="801"/>
      <c r="AG22" s="801"/>
      <c r="AH22" s="801"/>
      <c r="AI22" s="801"/>
      <c r="AJ22" s="801"/>
      <c r="AK22" s="801"/>
      <c r="AL22" s="801"/>
      <c r="AM22" s="801"/>
      <c r="AN22" s="801"/>
      <c r="AO22" s="801"/>
      <c r="AP22" s="801"/>
      <c r="AQ22" s="801"/>
      <c r="AR22" s="802"/>
      <c r="AS22" s="803"/>
      <c r="AT22" s="804"/>
      <c r="AU22" s="802"/>
      <c r="AV22" s="803"/>
      <c r="AW22" s="804"/>
    </row>
    <row r="23" spans="3:49" ht="12" customHeight="1">
      <c r="C23" s="642"/>
      <c r="D23" s="642"/>
      <c r="E23" s="642"/>
      <c r="F23" s="642"/>
      <c r="G23" s="808"/>
      <c r="H23" s="808"/>
      <c r="I23" s="808"/>
      <c r="J23" s="808"/>
      <c r="K23" s="808"/>
      <c r="L23" s="809"/>
      <c r="M23" s="809"/>
      <c r="N23" s="809"/>
      <c r="O23" s="809"/>
      <c r="P23" s="809"/>
      <c r="Q23" s="809"/>
      <c r="R23" s="809"/>
      <c r="S23" s="809"/>
      <c r="T23" s="809"/>
      <c r="U23" s="809"/>
      <c r="V23" s="809"/>
      <c r="W23" s="809"/>
      <c r="X23" s="809"/>
      <c r="Y23" s="801"/>
      <c r="Z23" s="801"/>
      <c r="AA23" s="801"/>
      <c r="AB23" s="801"/>
      <c r="AC23" s="801"/>
      <c r="AD23" s="801"/>
      <c r="AE23" s="801"/>
      <c r="AF23" s="801"/>
      <c r="AG23" s="801"/>
      <c r="AH23" s="801"/>
      <c r="AI23" s="801"/>
      <c r="AJ23" s="801"/>
      <c r="AK23" s="801"/>
      <c r="AL23" s="801"/>
      <c r="AM23" s="801"/>
      <c r="AN23" s="801"/>
      <c r="AO23" s="801"/>
      <c r="AP23" s="801"/>
      <c r="AQ23" s="801"/>
      <c r="AR23" s="805"/>
      <c r="AS23" s="806"/>
      <c r="AT23" s="807"/>
      <c r="AU23" s="805"/>
      <c r="AV23" s="806"/>
      <c r="AW23" s="807"/>
    </row>
    <row r="24" spans="3:49" ht="12" customHeight="1">
      <c r="C24" s="642"/>
      <c r="D24" s="642"/>
      <c r="E24" s="642"/>
      <c r="F24" s="642"/>
      <c r="G24" s="808"/>
      <c r="H24" s="808"/>
      <c r="I24" s="808"/>
      <c r="J24" s="808"/>
      <c r="K24" s="808"/>
      <c r="L24" s="809"/>
      <c r="M24" s="809"/>
      <c r="N24" s="809"/>
      <c r="O24" s="809"/>
      <c r="P24" s="809"/>
      <c r="Q24" s="809"/>
      <c r="R24" s="809"/>
      <c r="S24" s="809"/>
      <c r="T24" s="809"/>
      <c r="U24" s="809"/>
      <c r="V24" s="809"/>
      <c r="W24" s="809"/>
      <c r="X24" s="809"/>
      <c r="Y24" s="801"/>
      <c r="Z24" s="801"/>
      <c r="AA24" s="801"/>
      <c r="AB24" s="801"/>
      <c r="AC24" s="801"/>
      <c r="AD24" s="801"/>
      <c r="AE24" s="801"/>
      <c r="AF24" s="801"/>
      <c r="AG24" s="801"/>
      <c r="AH24" s="801"/>
      <c r="AI24" s="801"/>
      <c r="AJ24" s="801"/>
      <c r="AK24" s="801"/>
      <c r="AL24" s="801"/>
      <c r="AM24" s="801"/>
      <c r="AN24" s="801"/>
      <c r="AO24" s="801"/>
      <c r="AP24" s="801"/>
      <c r="AQ24" s="801"/>
      <c r="AR24" s="802"/>
      <c r="AS24" s="803"/>
      <c r="AT24" s="804"/>
      <c r="AU24" s="802"/>
      <c r="AV24" s="803"/>
      <c r="AW24" s="804"/>
    </row>
    <row r="25" spans="3:49" ht="12" customHeight="1">
      <c r="C25" s="642"/>
      <c r="D25" s="642"/>
      <c r="E25" s="642"/>
      <c r="F25" s="642"/>
      <c r="G25" s="808"/>
      <c r="H25" s="808"/>
      <c r="I25" s="808"/>
      <c r="J25" s="808"/>
      <c r="K25" s="808"/>
      <c r="L25" s="809"/>
      <c r="M25" s="809"/>
      <c r="N25" s="809"/>
      <c r="O25" s="809"/>
      <c r="P25" s="809"/>
      <c r="Q25" s="809"/>
      <c r="R25" s="809"/>
      <c r="S25" s="809"/>
      <c r="T25" s="809"/>
      <c r="U25" s="809"/>
      <c r="V25" s="809"/>
      <c r="W25" s="809"/>
      <c r="X25" s="809"/>
      <c r="Y25" s="801"/>
      <c r="Z25" s="801"/>
      <c r="AA25" s="801"/>
      <c r="AB25" s="801"/>
      <c r="AC25" s="801"/>
      <c r="AD25" s="801"/>
      <c r="AE25" s="801"/>
      <c r="AF25" s="801"/>
      <c r="AG25" s="801"/>
      <c r="AH25" s="801"/>
      <c r="AI25" s="801"/>
      <c r="AJ25" s="801"/>
      <c r="AK25" s="801"/>
      <c r="AL25" s="801"/>
      <c r="AM25" s="801"/>
      <c r="AN25" s="801"/>
      <c r="AO25" s="801"/>
      <c r="AP25" s="801"/>
      <c r="AQ25" s="801"/>
      <c r="AR25" s="805"/>
      <c r="AS25" s="806"/>
      <c r="AT25" s="807"/>
      <c r="AU25" s="805"/>
      <c r="AV25" s="806"/>
      <c r="AW25" s="807"/>
    </row>
    <row r="26" spans="3:49" ht="12" customHeight="1">
      <c r="C26" s="642"/>
      <c r="D26" s="642"/>
      <c r="E26" s="642"/>
      <c r="F26" s="642"/>
      <c r="G26" s="808"/>
      <c r="H26" s="808"/>
      <c r="I26" s="808"/>
      <c r="J26" s="808"/>
      <c r="K26" s="808"/>
      <c r="L26" s="809"/>
      <c r="M26" s="809"/>
      <c r="N26" s="809"/>
      <c r="O26" s="809"/>
      <c r="P26" s="809"/>
      <c r="Q26" s="809"/>
      <c r="R26" s="809"/>
      <c r="S26" s="809"/>
      <c r="T26" s="809"/>
      <c r="U26" s="809"/>
      <c r="V26" s="809"/>
      <c r="W26" s="809"/>
      <c r="X26" s="809"/>
      <c r="Y26" s="801"/>
      <c r="Z26" s="801"/>
      <c r="AA26" s="801"/>
      <c r="AB26" s="801"/>
      <c r="AC26" s="801"/>
      <c r="AD26" s="801"/>
      <c r="AE26" s="801"/>
      <c r="AF26" s="801"/>
      <c r="AG26" s="801"/>
      <c r="AH26" s="801"/>
      <c r="AI26" s="801"/>
      <c r="AJ26" s="801"/>
      <c r="AK26" s="801"/>
      <c r="AL26" s="801"/>
      <c r="AM26" s="801"/>
      <c r="AN26" s="801"/>
      <c r="AO26" s="801"/>
      <c r="AP26" s="801"/>
      <c r="AQ26" s="801"/>
      <c r="AR26" s="802"/>
      <c r="AS26" s="803"/>
      <c r="AT26" s="804"/>
      <c r="AU26" s="802"/>
      <c r="AV26" s="803"/>
      <c r="AW26" s="804"/>
    </row>
    <row r="27" spans="3:49" ht="12" customHeight="1">
      <c r="C27" s="642"/>
      <c r="D27" s="642"/>
      <c r="E27" s="642"/>
      <c r="F27" s="642"/>
      <c r="G27" s="808"/>
      <c r="H27" s="808"/>
      <c r="I27" s="808"/>
      <c r="J27" s="808"/>
      <c r="K27" s="808"/>
      <c r="L27" s="809"/>
      <c r="M27" s="809"/>
      <c r="N27" s="809"/>
      <c r="O27" s="809"/>
      <c r="P27" s="809"/>
      <c r="Q27" s="809"/>
      <c r="R27" s="809"/>
      <c r="S27" s="809"/>
      <c r="T27" s="809"/>
      <c r="U27" s="809"/>
      <c r="V27" s="809"/>
      <c r="W27" s="809"/>
      <c r="X27" s="809"/>
      <c r="Y27" s="801"/>
      <c r="Z27" s="801"/>
      <c r="AA27" s="801"/>
      <c r="AB27" s="801"/>
      <c r="AC27" s="801"/>
      <c r="AD27" s="801"/>
      <c r="AE27" s="801"/>
      <c r="AF27" s="801"/>
      <c r="AG27" s="801"/>
      <c r="AH27" s="801"/>
      <c r="AI27" s="801"/>
      <c r="AJ27" s="801"/>
      <c r="AK27" s="801"/>
      <c r="AL27" s="801"/>
      <c r="AM27" s="801"/>
      <c r="AN27" s="801"/>
      <c r="AO27" s="801"/>
      <c r="AP27" s="801"/>
      <c r="AQ27" s="801"/>
      <c r="AR27" s="805"/>
      <c r="AS27" s="806"/>
      <c r="AT27" s="807"/>
      <c r="AU27" s="805"/>
      <c r="AV27" s="806"/>
      <c r="AW27" s="807"/>
    </row>
    <row r="28" spans="3:49" ht="12" customHeight="1">
      <c r="C28" s="642"/>
      <c r="D28" s="642"/>
      <c r="E28" s="642"/>
      <c r="F28" s="642"/>
      <c r="G28" s="808"/>
      <c r="H28" s="808"/>
      <c r="I28" s="808"/>
      <c r="J28" s="808"/>
      <c r="K28" s="808"/>
      <c r="L28" s="809"/>
      <c r="M28" s="809"/>
      <c r="N28" s="809"/>
      <c r="O28" s="809"/>
      <c r="P28" s="809"/>
      <c r="Q28" s="809"/>
      <c r="R28" s="809"/>
      <c r="S28" s="809"/>
      <c r="T28" s="809"/>
      <c r="U28" s="809"/>
      <c r="V28" s="809"/>
      <c r="W28" s="809"/>
      <c r="X28" s="809"/>
      <c r="Y28" s="801"/>
      <c r="Z28" s="801"/>
      <c r="AA28" s="801"/>
      <c r="AB28" s="801"/>
      <c r="AC28" s="801"/>
      <c r="AD28" s="801"/>
      <c r="AE28" s="801"/>
      <c r="AF28" s="801"/>
      <c r="AG28" s="801"/>
      <c r="AH28" s="801"/>
      <c r="AI28" s="801"/>
      <c r="AJ28" s="801"/>
      <c r="AK28" s="801"/>
      <c r="AL28" s="801"/>
      <c r="AM28" s="801"/>
      <c r="AN28" s="801"/>
      <c r="AO28" s="801"/>
      <c r="AP28" s="801"/>
      <c r="AQ28" s="801"/>
      <c r="AR28" s="802"/>
      <c r="AS28" s="803"/>
      <c r="AT28" s="804"/>
      <c r="AU28" s="802"/>
      <c r="AV28" s="803"/>
      <c r="AW28" s="804"/>
    </row>
    <row r="29" spans="3:49" ht="12" customHeight="1">
      <c r="C29" s="642"/>
      <c r="D29" s="642"/>
      <c r="E29" s="642"/>
      <c r="F29" s="642"/>
      <c r="G29" s="808"/>
      <c r="H29" s="808"/>
      <c r="I29" s="808"/>
      <c r="J29" s="808"/>
      <c r="K29" s="808"/>
      <c r="L29" s="809"/>
      <c r="M29" s="809"/>
      <c r="N29" s="809"/>
      <c r="O29" s="809"/>
      <c r="P29" s="809"/>
      <c r="Q29" s="809"/>
      <c r="R29" s="809"/>
      <c r="S29" s="809"/>
      <c r="T29" s="809"/>
      <c r="U29" s="809"/>
      <c r="V29" s="809"/>
      <c r="W29" s="809"/>
      <c r="X29" s="809"/>
      <c r="Y29" s="801"/>
      <c r="Z29" s="801"/>
      <c r="AA29" s="801"/>
      <c r="AB29" s="801"/>
      <c r="AC29" s="801"/>
      <c r="AD29" s="801"/>
      <c r="AE29" s="801"/>
      <c r="AF29" s="801"/>
      <c r="AG29" s="801"/>
      <c r="AH29" s="801"/>
      <c r="AI29" s="801"/>
      <c r="AJ29" s="801"/>
      <c r="AK29" s="801"/>
      <c r="AL29" s="801"/>
      <c r="AM29" s="801"/>
      <c r="AN29" s="801"/>
      <c r="AO29" s="801"/>
      <c r="AP29" s="801"/>
      <c r="AQ29" s="801"/>
      <c r="AR29" s="805"/>
      <c r="AS29" s="806"/>
      <c r="AT29" s="807"/>
      <c r="AU29" s="805"/>
      <c r="AV29" s="806"/>
      <c r="AW29" s="807"/>
    </row>
    <row r="30" spans="3:49" ht="12" customHeight="1">
      <c r="C30" s="642"/>
      <c r="D30" s="642"/>
      <c r="E30" s="642"/>
      <c r="F30" s="642"/>
      <c r="G30" s="808"/>
      <c r="H30" s="808"/>
      <c r="I30" s="808"/>
      <c r="J30" s="808"/>
      <c r="K30" s="808"/>
      <c r="L30" s="809"/>
      <c r="M30" s="809"/>
      <c r="N30" s="809"/>
      <c r="O30" s="809"/>
      <c r="P30" s="809"/>
      <c r="Q30" s="809"/>
      <c r="R30" s="809"/>
      <c r="S30" s="809"/>
      <c r="T30" s="809"/>
      <c r="U30" s="809"/>
      <c r="V30" s="809"/>
      <c r="W30" s="809"/>
      <c r="X30" s="809"/>
      <c r="Y30" s="801"/>
      <c r="Z30" s="801"/>
      <c r="AA30" s="801"/>
      <c r="AB30" s="801"/>
      <c r="AC30" s="801"/>
      <c r="AD30" s="801"/>
      <c r="AE30" s="801"/>
      <c r="AF30" s="801"/>
      <c r="AG30" s="801"/>
      <c r="AH30" s="801"/>
      <c r="AI30" s="801"/>
      <c r="AJ30" s="801"/>
      <c r="AK30" s="801"/>
      <c r="AL30" s="801"/>
      <c r="AM30" s="801"/>
      <c r="AN30" s="801"/>
      <c r="AO30" s="801"/>
      <c r="AP30" s="801"/>
      <c r="AQ30" s="801"/>
      <c r="AR30" s="802"/>
      <c r="AS30" s="803"/>
      <c r="AT30" s="804"/>
      <c r="AU30" s="802"/>
      <c r="AV30" s="803"/>
      <c r="AW30" s="804"/>
    </row>
    <row r="31" spans="3:49" ht="12" customHeight="1">
      <c r="C31" s="642"/>
      <c r="D31" s="642"/>
      <c r="E31" s="642"/>
      <c r="F31" s="642"/>
      <c r="G31" s="808"/>
      <c r="H31" s="808"/>
      <c r="I31" s="808"/>
      <c r="J31" s="808"/>
      <c r="K31" s="808"/>
      <c r="L31" s="809"/>
      <c r="M31" s="809"/>
      <c r="N31" s="809"/>
      <c r="O31" s="809"/>
      <c r="P31" s="809"/>
      <c r="Q31" s="809"/>
      <c r="R31" s="809"/>
      <c r="S31" s="809"/>
      <c r="T31" s="809"/>
      <c r="U31" s="809"/>
      <c r="V31" s="809"/>
      <c r="W31" s="809"/>
      <c r="X31" s="809"/>
      <c r="Y31" s="801"/>
      <c r="Z31" s="801"/>
      <c r="AA31" s="801"/>
      <c r="AB31" s="801"/>
      <c r="AC31" s="801"/>
      <c r="AD31" s="801"/>
      <c r="AE31" s="801"/>
      <c r="AF31" s="801"/>
      <c r="AG31" s="801"/>
      <c r="AH31" s="801"/>
      <c r="AI31" s="801"/>
      <c r="AJ31" s="801"/>
      <c r="AK31" s="801"/>
      <c r="AL31" s="801"/>
      <c r="AM31" s="801"/>
      <c r="AN31" s="801"/>
      <c r="AO31" s="801"/>
      <c r="AP31" s="801"/>
      <c r="AQ31" s="801"/>
      <c r="AR31" s="805"/>
      <c r="AS31" s="806"/>
      <c r="AT31" s="807"/>
      <c r="AU31" s="805"/>
      <c r="AV31" s="806"/>
      <c r="AW31" s="807"/>
    </row>
    <row r="32" spans="3:49" ht="12" customHeight="1">
      <c r="C32" s="642"/>
      <c r="D32" s="642"/>
      <c r="E32" s="642"/>
      <c r="F32" s="642"/>
      <c r="G32" s="808"/>
      <c r="H32" s="808"/>
      <c r="I32" s="808"/>
      <c r="J32" s="808"/>
      <c r="K32" s="808"/>
      <c r="L32" s="809"/>
      <c r="M32" s="809"/>
      <c r="N32" s="809"/>
      <c r="O32" s="809"/>
      <c r="P32" s="809"/>
      <c r="Q32" s="809"/>
      <c r="R32" s="809"/>
      <c r="S32" s="809"/>
      <c r="T32" s="809"/>
      <c r="U32" s="809"/>
      <c r="V32" s="809"/>
      <c r="W32" s="809"/>
      <c r="X32" s="809"/>
      <c r="Y32" s="801"/>
      <c r="Z32" s="801"/>
      <c r="AA32" s="801"/>
      <c r="AB32" s="801"/>
      <c r="AC32" s="801"/>
      <c r="AD32" s="801"/>
      <c r="AE32" s="801"/>
      <c r="AF32" s="801"/>
      <c r="AG32" s="801"/>
      <c r="AH32" s="801"/>
      <c r="AI32" s="801"/>
      <c r="AJ32" s="801"/>
      <c r="AK32" s="801"/>
      <c r="AL32" s="801"/>
      <c r="AM32" s="801"/>
      <c r="AN32" s="801"/>
      <c r="AO32" s="801"/>
      <c r="AP32" s="801"/>
      <c r="AQ32" s="801"/>
      <c r="AR32" s="802"/>
      <c r="AS32" s="803"/>
      <c r="AT32" s="804"/>
      <c r="AU32" s="802"/>
      <c r="AV32" s="803"/>
      <c r="AW32" s="804"/>
    </row>
    <row r="33" spans="3:49" ht="12" customHeight="1">
      <c r="C33" s="642"/>
      <c r="D33" s="642"/>
      <c r="E33" s="642"/>
      <c r="F33" s="642"/>
      <c r="G33" s="808"/>
      <c r="H33" s="808"/>
      <c r="I33" s="808"/>
      <c r="J33" s="808"/>
      <c r="K33" s="808"/>
      <c r="L33" s="809"/>
      <c r="M33" s="809"/>
      <c r="N33" s="809"/>
      <c r="O33" s="809"/>
      <c r="P33" s="809"/>
      <c r="Q33" s="809"/>
      <c r="R33" s="809"/>
      <c r="S33" s="809"/>
      <c r="T33" s="809"/>
      <c r="U33" s="809"/>
      <c r="V33" s="809"/>
      <c r="W33" s="809"/>
      <c r="X33" s="809"/>
      <c r="Y33" s="801"/>
      <c r="Z33" s="801"/>
      <c r="AA33" s="801"/>
      <c r="AB33" s="801"/>
      <c r="AC33" s="801"/>
      <c r="AD33" s="801"/>
      <c r="AE33" s="801"/>
      <c r="AF33" s="801"/>
      <c r="AG33" s="801"/>
      <c r="AH33" s="801"/>
      <c r="AI33" s="801"/>
      <c r="AJ33" s="801"/>
      <c r="AK33" s="801"/>
      <c r="AL33" s="801"/>
      <c r="AM33" s="801"/>
      <c r="AN33" s="801"/>
      <c r="AO33" s="801"/>
      <c r="AP33" s="801"/>
      <c r="AQ33" s="801"/>
      <c r="AR33" s="805"/>
      <c r="AS33" s="806"/>
      <c r="AT33" s="807"/>
      <c r="AU33" s="805"/>
      <c r="AV33" s="806"/>
      <c r="AW33" s="807"/>
    </row>
    <row r="34" spans="3:49" ht="12" customHeight="1">
      <c r="C34" s="642"/>
      <c r="D34" s="642"/>
      <c r="E34" s="642"/>
      <c r="F34" s="642"/>
      <c r="G34" s="808"/>
      <c r="H34" s="808"/>
      <c r="I34" s="808"/>
      <c r="J34" s="808"/>
      <c r="K34" s="808"/>
      <c r="L34" s="809"/>
      <c r="M34" s="809"/>
      <c r="N34" s="809"/>
      <c r="O34" s="809"/>
      <c r="P34" s="809"/>
      <c r="Q34" s="809"/>
      <c r="R34" s="809"/>
      <c r="S34" s="809"/>
      <c r="T34" s="809"/>
      <c r="U34" s="809"/>
      <c r="V34" s="809"/>
      <c r="W34" s="809"/>
      <c r="X34" s="809"/>
      <c r="Y34" s="801"/>
      <c r="Z34" s="801"/>
      <c r="AA34" s="801"/>
      <c r="AB34" s="801"/>
      <c r="AC34" s="801"/>
      <c r="AD34" s="801"/>
      <c r="AE34" s="801"/>
      <c r="AF34" s="801"/>
      <c r="AG34" s="801"/>
      <c r="AH34" s="801"/>
      <c r="AI34" s="801"/>
      <c r="AJ34" s="801"/>
      <c r="AK34" s="801"/>
      <c r="AL34" s="801"/>
      <c r="AM34" s="801"/>
      <c r="AN34" s="801"/>
      <c r="AO34" s="801"/>
      <c r="AP34" s="801"/>
      <c r="AQ34" s="801"/>
      <c r="AR34" s="802"/>
      <c r="AS34" s="803"/>
      <c r="AT34" s="804"/>
      <c r="AU34" s="802"/>
      <c r="AV34" s="803"/>
      <c r="AW34" s="804"/>
    </row>
    <row r="35" spans="3:49" ht="12" customHeight="1">
      <c r="C35" s="642"/>
      <c r="D35" s="642"/>
      <c r="E35" s="642"/>
      <c r="F35" s="642"/>
      <c r="G35" s="808"/>
      <c r="H35" s="808"/>
      <c r="I35" s="808"/>
      <c r="J35" s="808"/>
      <c r="K35" s="808"/>
      <c r="L35" s="809"/>
      <c r="M35" s="809"/>
      <c r="N35" s="809"/>
      <c r="O35" s="809"/>
      <c r="P35" s="809"/>
      <c r="Q35" s="809"/>
      <c r="R35" s="809"/>
      <c r="S35" s="809"/>
      <c r="T35" s="809"/>
      <c r="U35" s="809"/>
      <c r="V35" s="809"/>
      <c r="W35" s="809"/>
      <c r="X35" s="809"/>
      <c r="Y35" s="801"/>
      <c r="Z35" s="801"/>
      <c r="AA35" s="801"/>
      <c r="AB35" s="801"/>
      <c r="AC35" s="801"/>
      <c r="AD35" s="801"/>
      <c r="AE35" s="801"/>
      <c r="AF35" s="801"/>
      <c r="AG35" s="801"/>
      <c r="AH35" s="801"/>
      <c r="AI35" s="801"/>
      <c r="AJ35" s="801"/>
      <c r="AK35" s="801"/>
      <c r="AL35" s="801"/>
      <c r="AM35" s="801"/>
      <c r="AN35" s="801"/>
      <c r="AO35" s="801"/>
      <c r="AP35" s="801"/>
      <c r="AQ35" s="801"/>
      <c r="AR35" s="805"/>
      <c r="AS35" s="806"/>
      <c r="AT35" s="807"/>
      <c r="AU35" s="805"/>
      <c r="AV35" s="806"/>
      <c r="AW35" s="807"/>
    </row>
    <row r="36" spans="3:49" ht="12.75" customHeight="1">
      <c r="C36" s="48" t="s">
        <v>286</v>
      </c>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3"/>
      <c r="AU36" s="3"/>
      <c r="AV36" s="3"/>
      <c r="AW36" s="3"/>
    </row>
    <row r="37" spans="3:49" ht="14.25" customHeight="1">
      <c r="C37" s="48" t="s">
        <v>250</v>
      </c>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9"/>
      <c r="AU37" s="49"/>
      <c r="AV37" s="49"/>
      <c r="AW37" s="49"/>
    </row>
    <row r="38" s="1" customFormat="1" ht="13.5" customHeight="1">
      <c r="C38" s="1" t="s">
        <v>36</v>
      </c>
    </row>
    <row r="39" s="1" customFormat="1" ht="11.25"/>
    <row r="40" spans="46:50" ht="13.5">
      <c r="AT40" s="48"/>
      <c r="AU40" s="48"/>
      <c r="AV40" s="48"/>
      <c r="AW40" s="48"/>
      <c r="AX40" s="1"/>
    </row>
    <row r="41" spans="46:49" ht="13.5">
      <c r="AT41" s="48"/>
      <c r="AU41" s="48"/>
      <c r="AV41" s="48"/>
      <c r="AW41" s="48"/>
    </row>
    <row r="42" ht="13.5">
      <c r="C42" s="1"/>
    </row>
  </sheetData>
  <sheetProtection/>
  <mergeCells count="210">
    <mergeCell ref="L3:M5"/>
    <mergeCell ref="N3:O5"/>
    <mergeCell ref="P3:U5"/>
    <mergeCell ref="G3:K5"/>
    <mergeCell ref="C8:F9"/>
    <mergeCell ref="G8:K9"/>
    <mergeCell ref="C6:F7"/>
    <mergeCell ref="N6:O7"/>
    <mergeCell ref="N8:O9"/>
    <mergeCell ref="C12:F13"/>
    <mergeCell ref="Y3:AN3"/>
    <mergeCell ref="Y5:AB5"/>
    <mergeCell ref="AC5:AE5"/>
    <mergeCell ref="Y4:AE4"/>
    <mergeCell ref="AF4:AJ5"/>
    <mergeCell ref="AK4:AN5"/>
    <mergeCell ref="V3:X5"/>
    <mergeCell ref="G6:K7"/>
    <mergeCell ref="C3:F5"/>
    <mergeCell ref="G10:K11"/>
    <mergeCell ref="C22:F23"/>
    <mergeCell ref="G12:K13"/>
    <mergeCell ref="C14:F15"/>
    <mergeCell ref="C16:F17"/>
    <mergeCell ref="C18:F19"/>
    <mergeCell ref="C20:F21"/>
    <mergeCell ref="G18:K19"/>
    <mergeCell ref="G22:K23"/>
    <mergeCell ref="C10:F11"/>
    <mergeCell ref="C24:F25"/>
    <mergeCell ref="C26:F27"/>
    <mergeCell ref="C34:F35"/>
    <mergeCell ref="L6:M7"/>
    <mergeCell ref="L8:M9"/>
    <mergeCell ref="L10:M11"/>
    <mergeCell ref="G16:K17"/>
    <mergeCell ref="L16:M17"/>
    <mergeCell ref="G20:K21"/>
    <mergeCell ref="L20:M21"/>
    <mergeCell ref="N10:O11"/>
    <mergeCell ref="P6:U7"/>
    <mergeCell ref="P8:U9"/>
    <mergeCell ref="P10:U11"/>
    <mergeCell ref="V6:X7"/>
    <mergeCell ref="V8:X9"/>
    <mergeCell ref="V10:X11"/>
    <mergeCell ref="Y6:AB7"/>
    <mergeCell ref="Y8:AB9"/>
    <mergeCell ref="Y10:AB11"/>
    <mergeCell ref="AC6:AE7"/>
    <mergeCell ref="AC8:AE9"/>
    <mergeCell ref="AC10:AE11"/>
    <mergeCell ref="AF6:AJ7"/>
    <mergeCell ref="AF8:AJ9"/>
    <mergeCell ref="AF10:AJ11"/>
    <mergeCell ref="AK6:AN7"/>
    <mergeCell ref="AK8:AN9"/>
    <mergeCell ref="AK10:AN11"/>
    <mergeCell ref="AC14:AE15"/>
    <mergeCell ref="AF14:AJ15"/>
    <mergeCell ref="L12:M13"/>
    <mergeCell ref="N12:O13"/>
    <mergeCell ref="P12:U13"/>
    <mergeCell ref="V12:X13"/>
    <mergeCell ref="Y12:AB13"/>
    <mergeCell ref="AC12:AE13"/>
    <mergeCell ref="N16:O17"/>
    <mergeCell ref="P16:U17"/>
    <mergeCell ref="AF12:AJ13"/>
    <mergeCell ref="AK12:AN13"/>
    <mergeCell ref="G14:K15"/>
    <mergeCell ref="L14:M15"/>
    <mergeCell ref="N14:O15"/>
    <mergeCell ref="P14:U15"/>
    <mergeCell ref="V14:X15"/>
    <mergeCell ref="Y14:AB15"/>
    <mergeCell ref="Y18:AB19"/>
    <mergeCell ref="AC18:AE19"/>
    <mergeCell ref="V16:X17"/>
    <mergeCell ref="Y16:AB17"/>
    <mergeCell ref="AC16:AE17"/>
    <mergeCell ref="AF16:AJ17"/>
    <mergeCell ref="N20:O21"/>
    <mergeCell ref="P20:U21"/>
    <mergeCell ref="L18:M19"/>
    <mergeCell ref="N18:O19"/>
    <mergeCell ref="P18:U19"/>
    <mergeCell ref="V18:X19"/>
    <mergeCell ref="N22:O23"/>
    <mergeCell ref="P22:U23"/>
    <mergeCell ref="V22:X23"/>
    <mergeCell ref="Y22:AB23"/>
    <mergeCell ref="AC22:AE23"/>
    <mergeCell ref="AF18:AJ19"/>
    <mergeCell ref="V20:X21"/>
    <mergeCell ref="Y20:AB21"/>
    <mergeCell ref="AC20:AE21"/>
    <mergeCell ref="AF20:AJ21"/>
    <mergeCell ref="AF22:AJ23"/>
    <mergeCell ref="V24:X25"/>
    <mergeCell ref="Y24:AB25"/>
    <mergeCell ref="AC24:AE25"/>
    <mergeCell ref="AF24:AJ25"/>
    <mergeCell ref="G24:K25"/>
    <mergeCell ref="L24:M25"/>
    <mergeCell ref="N24:O25"/>
    <mergeCell ref="P24:U25"/>
    <mergeCell ref="L22:M23"/>
    <mergeCell ref="G26:K27"/>
    <mergeCell ref="L26:M27"/>
    <mergeCell ref="N26:O27"/>
    <mergeCell ref="P26:U27"/>
    <mergeCell ref="AK34:AN35"/>
    <mergeCell ref="V26:X27"/>
    <mergeCell ref="Y26:AB27"/>
    <mergeCell ref="AC26:AE27"/>
    <mergeCell ref="AF26:AJ27"/>
    <mergeCell ref="V34:X35"/>
    <mergeCell ref="Y34:AB35"/>
    <mergeCell ref="AC34:AE35"/>
    <mergeCell ref="AF34:AJ35"/>
    <mergeCell ref="G34:K35"/>
    <mergeCell ref="L34:M35"/>
    <mergeCell ref="N34:O35"/>
    <mergeCell ref="P34:U35"/>
    <mergeCell ref="AO12:AQ13"/>
    <mergeCell ref="AR12:AT13"/>
    <mergeCell ref="AU12:AW13"/>
    <mergeCell ref="AK26:AN27"/>
    <mergeCell ref="AK22:AN23"/>
    <mergeCell ref="AK24:AN25"/>
    <mergeCell ref="AK18:AN19"/>
    <mergeCell ref="AK20:AN21"/>
    <mergeCell ref="AK14:AN15"/>
    <mergeCell ref="AK16:AN17"/>
    <mergeCell ref="AO3:AQ5"/>
    <mergeCell ref="AR3:AT5"/>
    <mergeCell ref="AU3:AW5"/>
    <mergeCell ref="AO8:AQ9"/>
    <mergeCell ref="AR8:AT9"/>
    <mergeCell ref="AU8:AW9"/>
    <mergeCell ref="AO10:AQ11"/>
    <mergeCell ref="AR10:AT11"/>
    <mergeCell ref="AU10:AW11"/>
    <mergeCell ref="AO6:AQ7"/>
    <mergeCell ref="AR6:AT7"/>
    <mergeCell ref="AU6:AW7"/>
    <mergeCell ref="AO16:AQ17"/>
    <mergeCell ref="AR16:AT17"/>
    <mergeCell ref="AU16:AW17"/>
    <mergeCell ref="AO14:AQ15"/>
    <mergeCell ref="AR14:AT15"/>
    <mergeCell ref="AU14:AW15"/>
    <mergeCell ref="AO18:AQ19"/>
    <mergeCell ref="AR18:AT19"/>
    <mergeCell ref="AU18:AW19"/>
    <mergeCell ref="AC32:AE33"/>
    <mergeCell ref="AF32:AJ33"/>
    <mergeCell ref="AK32:AN33"/>
    <mergeCell ref="AO32:AQ33"/>
    <mergeCell ref="AR32:AT33"/>
    <mergeCell ref="AU32:AW33"/>
    <mergeCell ref="AO20:AQ21"/>
    <mergeCell ref="AR20:AT21"/>
    <mergeCell ref="AU20:AW21"/>
    <mergeCell ref="C32:F33"/>
    <mergeCell ref="G32:K33"/>
    <mergeCell ref="L32:M33"/>
    <mergeCell ref="N32:O33"/>
    <mergeCell ref="P32:U33"/>
    <mergeCell ref="V32:X33"/>
    <mergeCell ref="Y32:AB33"/>
    <mergeCell ref="AO22:AQ23"/>
    <mergeCell ref="AR22:AT23"/>
    <mergeCell ref="AU22:AW23"/>
    <mergeCell ref="AC30:AE31"/>
    <mergeCell ref="AF30:AJ31"/>
    <mergeCell ref="AK30:AN31"/>
    <mergeCell ref="AO30:AQ31"/>
    <mergeCell ref="AR30:AT31"/>
    <mergeCell ref="AU30:AW31"/>
    <mergeCell ref="AO24:AQ25"/>
    <mergeCell ref="AR24:AT25"/>
    <mergeCell ref="AU24:AW25"/>
    <mergeCell ref="C30:F31"/>
    <mergeCell ref="G30:K31"/>
    <mergeCell ref="L30:M31"/>
    <mergeCell ref="N30:O31"/>
    <mergeCell ref="P30:U31"/>
    <mergeCell ref="V30:X31"/>
    <mergeCell ref="Y30:AB31"/>
    <mergeCell ref="AO26:AQ27"/>
    <mergeCell ref="AR26:AT27"/>
    <mergeCell ref="AU26:AW27"/>
    <mergeCell ref="AC28:AE29"/>
    <mergeCell ref="AF28:AJ29"/>
    <mergeCell ref="AK28:AN29"/>
    <mergeCell ref="AO28:AQ29"/>
    <mergeCell ref="AR28:AT29"/>
    <mergeCell ref="AU28:AW29"/>
    <mergeCell ref="AO34:AQ35"/>
    <mergeCell ref="AR34:AT35"/>
    <mergeCell ref="AU34:AW35"/>
    <mergeCell ref="C28:F29"/>
    <mergeCell ref="G28:K29"/>
    <mergeCell ref="L28:M29"/>
    <mergeCell ref="N28:O29"/>
    <mergeCell ref="P28:U29"/>
    <mergeCell ref="V28:X29"/>
    <mergeCell ref="Y28:AB29"/>
  </mergeCells>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X035705</dc:creator>
  <cp:keywords/>
  <dc:description/>
  <cp:lastModifiedBy/>
  <cp:lastPrinted>2023-11-02T06:04:51Z</cp:lastPrinted>
  <dcterms:created xsi:type="dcterms:W3CDTF">2008-11-18T00:34:45Z</dcterms:created>
  <dcterms:modified xsi:type="dcterms:W3CDTF">2023-11-06T04:28:59Z</dcterms:modified>
  <cp:category/>
  <cp:version/>
  <cp:contentType/>
  <cp:contentStatus/>
</cp:coreProperties>
</file>