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2\02確報値\web用\"/>
    </mc:Choice>
  </mc:AlternateContent>
  <bookViews>
    <workbookView xWindow="0" yWindow="0" windowWidth="16560" windowHeight="11985"/>
  </bookViews>
  <sheets>
    <sheet name="令和7年2月" sheetId="15" r:id="rId1"/>
    <sheet name="前年同月差_計算" sheetId="19" r:id="rId2"/>
  </sheets>
  <definedNames>
    <definedName name="_xlnm.Print_Area" localSheetId="0">令和7年2月!$A$1:$S$29</definedName>
  </definedNames>
  <calcPr calcId="162913"/>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<sst xmlns="http://schemas.openxmlformats.org/spreadsheetml/2006/main" count="66" uniqueCount="65">
  <si>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</si>
  <si>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</si>
  <si>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</si>
  <si>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</si>
  <si>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</si>
  <si>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</si>
  <si>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</si>
  <si>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</si>
  <si>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</si>
  <si>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</si>
  <si>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</si>
  <si>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</si>
  <si>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</si>
  <si>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</si>
  <si>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</si>
  <si>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</si>
  <si>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</si>
  <si>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</si>
  <si>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</si>
  <si>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</si>
  <si>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</si>
  <si>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</si>
  <si>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</si>
  <si>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</si>
  <si>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</si>
  <si>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</si>
  <si>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</si>
  <si>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</si>
  <si>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</si>
  <si>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</si>
  <si>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</si>
  <si>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</si>
  <si>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</si>
  <si>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</si>
  <si>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</si>
  <si>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</si>
  <si>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</si>
  <si>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</si>
  <si>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</si>
  <si>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</si>
  <si>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</si>
  <si>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</si>
  <si>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</si>
  <si>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</si>
  <si>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</si>
  <si>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</si>
  <si>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</si>
  <si>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</si>
  <si>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</si>
  <si>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</si>
  <si>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</si>
  <si>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</si>
  <si>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</si>
  <si>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</si>
  <si>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</si>
  <si>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</si>
  <si>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（No.742）</t>
    <phoneticPr fontId="2"/>
  </si>
  <si>
    <t>社会動態(1月)</t>
    <phoneticPr fontId="2"/>
  </si>
  <si>
    <t>自然動態(1月)</t>
    <phoneticPr fontId="2"/>
  </si>
  <si>
    <t>婚姻届(1月)</t>
    <rPh sb="0" eb="2">
      <t>コンイン</t>
    </rPh>
    <rPh sb="2" eb="3">
      <t>トド</t>
    </rPh>
    <rPh sb="5" eb="6">
      <t>ゲツ</t>
    </rPh>
    <phoneticPr fontId="2"/>
  </si>
  <si>
    <t>令和7（2025）年2月1日</t>
    <phoneticPr fontId="2"/>
  </si>
  <si>
    <t xml:space="preserve">2024/2/1 人口 </t>
    <rPh sb="9" eb="11">
      <t>ジンコウ</t>
    </rPh>
    <phoneticPr fontId="2"/>
  </si>
  <si>
    <t xml:space="preserve">
○世帯数は全体で49世帯の減少となった。
○人口は社会動態(+30人）、自然動態(-314人)となり、全体で284人の減少となった。</t>
    <rPh sb="14" eb="16">
      <t>ゲンショウ</t>
    </rPh>
    <rPh sb="60" eb="62">
      <t>ゲンショウ</t>
    </rPh>
    <phoneticPr fontId="2"/>
  </si>
  <si>
    <t>郡山市の現住人口</t>
    <phoneticPr fontId="2"/>
  </si>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</sst>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cellStyleXfs>
  <cellXfs count="119">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8" xfId="0" applyNumberFormat="1" applyFont="1" applyFill="1" applyBorder="1" applyAlignment="1">
      <alignment vertical="center"/>
    </xf>
    <xf numFmtId="14" fontId="9" fillId="0" borderId="63" xfId="0" applyNumberFormat="1" applyFont="1" applyBorder="1" applyAlignment="1">
      <alignment horizontal="left"/>
    </xf>
    <xf numFmtId="0" fontId="6" fillId="0" borderId="0" xfId="0" applyFont="1" applyBorder="1" applyAlignment="1">
      <alignment vertical="top"/>
    </xf>
    <xf numFmtId="176" fontId="5" fillId="0" borderId="69" xfId="0" applyNumberFormat="1" applyFont="1" applyFill="1" applyBorder="1" applyAlignment="1">
      <alignment vertical="center"/>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0" xfId="0" applyFont="1" applyBorder="1" applyAlignment="1">
      <alignment horizontal="center" vertical="center" wrapText="1"/>
    </xf>
    <xf numFmtId="0" fontId="5" fillId="0" borderId="39"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31"/>
  <sheetViews>
    <sheetView showGridLines="0" tabSelected="1" view="pageBreakPreview" zoomScale="70" zoomScaleNormal="75" zoomScaleSheetLayoutView="70" workbookViewId="0">
      <selection activeCell="Y19" sqref="Y19"/>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79" t="s">
        <v>0</v>
      </c>
      <c r="B1" s="79"/>
      <c r="C1" s="79"/>
      <c r="D1" s="34"/>
      <c r="E1" s="87" t="s">
        <v>63</v>
      </c>
      <c r="F1" s="87"/>
      <c r="G1" s="87"/>
      <c r="H1" s="87"/>
      <c r="I1" s="87"/>
      <c r="J1" s="87"/>
      <c r="K1" s="1"/>
      <c r="L1" s="26" t="s">
        <v>56</v>
      </c>
      <c r="M1" s="48"/>
      <c r="P1" s="72" t="s">
        <v>60</v>
      </c>
      <c r="Q1" s="72"/>
      <c r="R1" s="72"/>
      <c r="S1" s="72"/>
    </row>
    <row r="2" spans="1:19" ht="22.5" customHeight="1" x14ac:dyDescent="0.15">
      <c r="A2" s="80"/>
      <c r="B2" s="80"/>
      <c r="C2" s="80"/>
      <c r="D2" s="3"/>
      <c r="E2" s="3"/>
      <c r="F2" s="3"/>
      <c r="G2" s="4"/>
      <c r="H2" s="4"/>
      <c r="I2" s="4"/>
      <c r="J2" s="4"/>
      <c r="K2" s="4"/>
      <c r="L2" s="4"/>
      <c r="M2" s="5"/>
      <c r="P2" s="78" t="s">
        <v>55</v>
      </c>
      <c r="Q2" s="78"/>
      <c r="R2" s="78"/>
      <c r="S2" s="78"/>
    </row>
    <row r="3" spans="1:19" ht="30.75" customHeight="1" x14ac:dyDescent="0.15">
      <c r="A3" s="97" t="s">
        <v>1</v>
      </c>
      <c r="B3" s="91" t="s">
        <v>2</v>
      </c>
      <c r="C3" s="31"/>
      <c r="D3" s="93" t="s">
        <v>23</v>
      </c>
      <c r="E3" s="93"/>
      <c r="F3" s="94"/>
      <c r="G3" s="96" t="s">
        <v>57</v>
      </c>
      <c r="H3" s="93"/>
      <c r="I3" s="93"/>
      <c r="J3" s="93"/>
      <c r="K3" s="93"/>
      <c r="L3" s="94"/>
      <c r="M3" s="96" t="s">
        <v>58</v>
      </c>
      <c r="N3" s="93"/>
      <c r="O3" s="94"/>
      <c r="P3" s="97" t="s">
        <v>19</v>
      </c>
      <c r="Q3" s="73" t="s">
        <v>24</v>
      </c>
      <c r="R3" s="102" t="s">
        <v>59</v>
      </c>
      <c r="S3" s="103"/>
    </row>
    <row r="4" spans="1:19" ht="30.75" customHeight="1" x14ac:dyDescent="0.15">
      <c r="A4" s="98"/>
      <c r="B4" s="92"/>
      <c r="C4" s="81" t="s">
        <v>3</v>
      </c>
      <c r="D4" s="83" t="s">
        <v>20</v>
      </c>
      <c r="E4" s="85" t="s">
        <v>21</v>
      </c>
      <c r="F4" s="81" t="s">
        <v>22</v>
      </c>
      <c r="G4" s="105" t="s">
        <v>27</v>
      </c>
      <c r="H4" s="100" t="s">
        <v>28</v>
      </c>
      <c r="I4" s="88" t="s">
        <v>26</v>
      </c>
      <c r="J4" s="89"/>
      <c r="K4" s="90"/>
      <c r="L4" s="95" t="s">
        <v>34</v>
      </c>
      <c r="M4" s="76" t="s">
        <v>4</v>
      </c>
      <c r="N4" s="85" t="s">
        <v>5</v>
      </c>
      <c r="O4" s="106" t="s">
        <v>32</v>
      </c>
      <c r="P4" s="98"/>
      <c r="Q4" s="74"/>
      <c r="R4" s="101" t="s">
        <v>36</v>
      </c>
      <c r="S4" s="95" t="s">
        <v>19</v>
      </c>
    </row>
    <row r="5" spans="1:19" ht="47.25" x14ac:dyDescent="0.15">
      <c r="A5" s="99"/>
      <c r="B5" s="77"/>
      <c r="C5" s="82"/>
      <c r="D5" s="84"/>
      <c r="E5" s="86"/>
      <c r="F5" s="82"/>
      <c r="G5" s="84"/>
      <c r="H5" s="86"/>
      <c r="I5" s="32" t="s">
        <v>29</v>
      </c>
      <c r="J5" s="6" t="s">
        <v>30</v>
      </c>
      <c r="K5" s="32" t="s">
        <v>31</v>
      </c>
      <c r="L5" s="82"/>
      <c r="M5" s="77"/>
      <c r="N5" s="86"/>
      <c r="O5" s="107"/>
      <c r="P5" s="99"/>
      <c r="Q5" s="75"/>
      <c r="R5" s="101"/>
      <c r="S5" s="104"/>
    </row>
    <row r="6" spans="1:19" ht="24.75" customHeight="1" x14ac:dyDescent="0.15">
      <c r="A6" s="7" t="s">
        <v>38</v>
      </c>
      <c r="B6" s="8">
        <v>143979</v>
      </c>
      <c r="C6" s="10">
        <v>-49</v>
      </c>
      <c r="D6" s="37">
        <v>318427</v>
      </c>
      <c r="E6" s="9">
        <v>157036</v>
      </c>
      <c r="F6" s="10">
        <v>161391</v>
      </c>
      <c r="G6" s="8">
        <v>625</v>
      </c>
      <c r="H6" s="9">
        <v>595</v>
      </c>
      <c r="I6" s="30">
        <v>445</v>
      </c>
      <c r="J6" s="30">
        <v>445</v>
      </c>
      <c r="K6" s="30">
        <v>0</v>
      </c>
      <c r="L6" s="10">
        <v>30</v>
      </c>
      <c r="M6" s="8">
        <v>147</v>
      </c>
      <c r="N6" s="9">
        <v>461</v>
      </c>
      <c r="O6" s="11">
        <v>-314</v>
      </c>
      <c r="P6" s="38">
        <v>-284</v>
      </c>
      <c r="Q6" s="51">
        <v>-2681</v>
      </c>
      <c r="R6" s="56">
        <v>89</v>
      </c>
      <c r="S6" s="60">
        <v>-26</v>
      </c>
    </row>
    <row r="7" spans="1:19" ht="24.75" customHeight="1" x14ac:dyDescent="0.15">
      <c r="A7" s="12" t="s">
        <v>39</v>
      </c>
      <c r="B7" s="13">
        <v>58754</v>
      </c>
      <c r="C7" s="36">
        <v>5</v>
      </c>
      <c r="D7" s="39">
        <v>121724</v>
      </c>
      <c r="E7" s="14">
        <v>59169</v>
      </c>
      <c r="F7" s="36">
        <v>62555</v>
      </c>
      <c r="G7" s="40">
        <v>270</v>
      </c>
      <c r="H7" s="27">
        <v>252</v>
      </c>
      <c r="I7" s="27">
        <v>153</v>
      </c>
      <c r="J7" s="27">
        <v>128</v>
      </c>
      <c r="K7" s="27">
        <v>25</v>
      </c>
      <c r="L7" s="33">
        <v>43</v>
      </c>
      <c r="M7" s="13">
        <v>56</v>
      </c>
      <c r="N7" s="14">
        <v>178</v>
      </c>
      <c r="O7" s="15">
        <v>-122</v>
      </c>
      <c r="P7" s="41">
        <v>-79</v>
      </c>
      <c r="Q7" s="52">
        <v>-1034</v>
      </c>
      <c r="R7" s="57">
        <v>85</v>
      </c>
      <c r="S7" s="61">
        <v>-21</v>
      </c>
    </row>
    <row r="8" spans="1:19" ht="24.75" customHeight="1" x14ac:dyDescent="0.15">
      <c r="A8" s="12" t="s">
        <v>40</v>
      </c>
      <c r="B8" s="13">
        <v>11936</v>
      </c>
      <c r="C8" s="36">
        <v>-4</v>
      </c>
      <c r="D8" s="39">
        <v>26284</v>
      </c>
      <c r="E8" s="14">
        <v>12978</v>
      </c>
      <c r="F8" s="36">
        <v>13306</v>
      </c>
      <c r="G8" s="13">
        <v>61</v>
      </c>
      <c r="H8" s="14">
        <v>54</v>
      </c>
      <c r="I8" s="14">
        <v>55</v>
      </c>
      <c r="J8" s="14">
        <v>48</v>
      </c>
      <c r="K8" s="14">
        <v>7</v>
      </c>
      <c r="L8" s="36">
        <v>14</v>
      </c>
      <c r="M8" s="13">
        <v>16</v>
      </c>
      <c r="N8" s="14">
        <v>30</v>
      </c>
      <c r="O8" s="15">
        <v>-14</v>
      </c>
      <c r="P8" s="41">
        <v>0</v>
      </c>
      <c r="Q8" s="53">
        <v>-36</v>
      </c>
      <c r="R8" s="58">
        <v>1</v>
      </c>
      <c r="S8" s="43">
        <v>-3</v>
      </c>
    </row>
    <row r="9" spans="1:19" ht="24.75" customHeight="1" x14ac:dyDescent="0.15">
      <c r="A9" s="12" t="s">
        <v>41</v>
      </c>
      <c r="B9" s="13">
        <v>12920</v>
      </c>
      <c r="C9" s="36">
        <v>-3</v>
      </c>
      <c r="D9" s="39">
        <v>30422</v>
      </c>
      <c r="E9" s="14">
        <v>14673</v>
      </c>
      <c r="F9" s="36">
        <v>15749</v>
      </c>
      <c r="G9" s="13">
        <v>44</v>
      </c>
      <c r="H9" s="14">
        <v>45</v>
      </c>
      <c r="I9" s="14">
        <v>33</v>
      </c>
      <c r="J9" s="14">
        <v>44</v>
      </c>
      <c r="K9" s="14">
        <v>-11</v>
      </c>
      <c r="L9" s="36">
        <v>-12</v>
      </c>
      <c r="M9" s="13">
        <v>9</v>
      </c>
      <c r="N9" s="14">
        <v>39</v>
      </c>
      <c r="O9" s="15">
        <v>-30</v>
      </c>
      <c r="P9" s="41">
        <v>-42</v>
      </c>
      <c r="Q9" s="53">
        <v>-265</v>
      </c>
      <c r="R9" s="58">
        <v>0</v>
      </c>
      <c r="S9" s="43">
        <v>0</v>
      </c>
    </row>
    <row r="10" spans="1:19" ht="24.75" customHeight="1" x14ac:dyDescent="0.15">
      <c r="A10" s="16" t="s">
        <v>42</v>
      </c>
      <c r="B10" s="17">
        <v>15673</v>
      </c>
      <c r="C10" s="19">
        <v>-11</v>
      </c>
      <c r="D10" s="42">
        <v>34571</v>
      </c>
      <c r="E10" s="18">
        <v>17214</v>
      </c>
      <c r="F10" s="19">
        <v>17357</v>
      </c>
      <c r="G10" s="17">
        <v>70</v>
      </c>
      <c r="H10" s="18">
        <v>79</v>
      </c>
      <c r="I10" s="18">
        <v>79</v>
      </c>
      <c r="J10" s="18">
        <v>67</v>
      </c>
      <c r="K10" s="18">
        <v>12</v>
      </c>
      <c r="L10" s="19">
        <v>3</v>
      </c>
      <c r="M10" s="17">
        <v>14</v>
      </c>
      <c r="N10" s="18">
        <v>40</v>
      </c>
      <c r="O10" s="20">
        <v>-26</v>
      </c>
      <c r="P10" s="43">
        <v>-23</v>
      </c>
      <c r="Q10" s="54">
        <v>-137</v>
      </c>
      <c r="R10" s="58">
        <v>2</v>
      </c>
      <c r="S10" s="43">
        <v>-2</v>
      </c>
    </row>
    <row r="11" spans="1:19" ht="24.75" customHeight="1" x14ac:dyDescent="0.15">
      <c r="A11" s="16" t="s">
        <v>43</v>
      </c>
      <c r="B11" s="17">
        <v>1225</v>
      </c>
      <c r="C11" s="19">
        <v>-1</v>
      </c>
      <c r="D11" s="42">
        <v>3664</v>
      </c>
      <c r="E11" s="18">
        <v>1807</v>
      </c>
      <c r="F11" s="19">
        <v>1857</v>
      </c>
      <c r="G11" s="17">
        <v>2</v>
      </c>
      <c r="H11" s="18">
        <v>4</v>
      </c>
      <c r="I11" s="18">
        <v>3</v>
      </c>
      <c r="J11" s="18">
        <v>4</v>
      </c>
      <c r="K11" s="18">
        <v>-1</v>
      </c>
      <c r="L11" s="19">
        <v>-3</v>
      </c>
      <c r="M11" s="17">
        <v>2</v>
      </c>
      <c r="N11" s="18">
        <v>3</v>
      </c>
      <c r="O11" s="20">
        <v>-1</v>
      </c>
      <c r="P11" s="43">
        <v>-4</v>
      </c>
      <c r="Q11" s="54">
        <v>-106</v>
      </c>
      <c r="R11" s="58">
        <v>1</v>
      </c>
      <c r="S11" s="43">
        <v>1</v>
      </c>
    </row>
    <row r="12" spans="1:19" ht="24.75" customHeight="1" x14ac:dyDescent="0.15">
      <c r="A12" s="16" t="s">
        <v>44</v>
      </c>
      <c r="B12" s="17">
        <v>1232</v>
      </c>
      <c r="C12" s="19">
        <v>-1</v>
      </c>
      <c r="D12" s="42">
        <v>3442</v>
      </c>
      <c r="E12" s="18">
        <v>1698</v>
      </c>
      <c r="F12" s="19">
        <v>1744</v>
      </c>
      <c r="G12" s="17">
        <v>1</v>
      </c>
      <c r="H12" s="18">
        <v>4</v>
      </c>
      <c r="I12" s="18">
        <v>1</v>
      </c>
      <c r="J12" s="18">
        <v>1</v>
      </c>
      <c r="K12" s="18">
        <v>0</v>
      </c>
      <c r="L12" s="19">
        <v>-3</v>
      </c>
      <c r="M12" s="17">
        <v>1</v>
      </c>
      <c r="N12" s="18">
        <v>9</v>
      </c>
      <c r="O12" s="20">
        <v>-8</v>
      </c>
      <c r="P12" s="43">
        <v>-11</v>
      </c>
      <c r="Q12" s="54">
        <v>-70</v>
      </c>
      <c r="R12" s="58">
        <v>0</v>
      </c>
      <c r="S12" s="43">
        <v>0</v>
      </c>
    </row>
    <row r="13" spans="1:19" ht="24.75" customHeight="1" x14ac:dyDescent="0.15">
      <c r="A13" s="16" t="s">
        <v>45</v>
      </c>
      <c r="B13" s="17">
        <v>2051</v>
      </c>
      <c r="C13" s="19">
        <v>-10</v>
      </c>
      <c r="D13" s="42">
        <v>5908</v>
      </c>
      <c r="E13" s="18">
        <v>2909</v>
      </c>
      <c r="F13" s="19">
        <v>2999</v>
      </c>
      <c r="G13" s="17">
        <v>4</v>
      </c>
      <c r="H13" s="18">
        <v>5</v>
      </c>
      <c r="I13" s="18">
        <v>6</v>
      </c>
      <c r="J13" s="18">
        <v>11</v>
      </c>
      <c r="K13" s="18">
        <v>-5</v>
      </c>
      <c r="L13" s="19">
        <v>-6</v>
      </c>
      <c r="M13" s="17">
        <v>1</v>
      </c>
      <c r="N13" s="18">
        <v>10</v>
      </c>
      <c r="O13" s="20">
        <v>-9</v>
      </c>
      <c r="P13" s="43">
        <v>-15</v>
      </c>
      <c r="Q13" s="54">
        <v>-143</v>
      </c>
      <c r="R13" s="58">
        <v>0</v>
      </c>
      <c r="S13" s="43">
        <v>0</v>
      </c>
    </row>
    <row r="14" spans="1:19" ht="24.75" customHeight="1" x14ac:dyDescent="0.15">
      <c r="A14" s="16" t="s">
        <v>46</v>
      </c>
      <c r="B14" s="17">
        <v>4687</v>
      </c>
      <c r="C14" s="19">
        <v>-1</v>
      </c>
      <c r="D14" s="42">
        <v>12082</v>
      </c>
      <c r="E14" s="18">
        <v>5906</v>
      </c>
      <c r="F14" s="19">
        <v>6176</v>
      </c>
      <c r="G14" s="17">
        <v>22</v>
      </c>
      <c r="H14" s="18">
        <v>12</v>
      </c>
      <c r="I14" s="18">
        <v>26</v>
      </c>
      <c r="J14" s="18">
        <v>20</v>
      </c>
      <c r="K14" s="18">
        <v>6</v>
      </c>
      <c r="L14" s="19">
        <v>16</v>
      </c>
      <c r="M14" s="17">
        <v>8</v>
      </c>
      <c r="N14" s="18">
        <v>14</v>
      </c>
      <c r="O14" s="20">
        <v>-6</v>
      </c>
      <c r="P14" s="43">
        <v>10</v>
      </c>
      <c r="Q14" s="54">
        <v>-73</v>
      </c>
      <c r="R14" s="58">
        <v>0</v>
      </c>
      <c r="S14" s="43">
        <v>0</v>
      </c>
    </row>
    <row r="15" spans="1:19" ht="24.75" customHeight="1" x14ac:dyDescent="0.15">
      <c r="A15" s="16" t="s">
        <v>47</v>
      </c>
      <c r="B15" s="17">
        <v>4182</v>
      </c>
      <c r="C15" s="19">
        <v>11</v>
      </c>
      <c r="D15" s="42">
        <v>10343</v>
      </c>
      <c r="E15" s="18">
        <v>5121</v>
      </c>
      <c r="F15" s="19">
        <v>5222</v>
      </c>
      <c r="G15" s="17">
        <v>24</v>
      </c>
      <c r="H15" s="18">
        <v>8</v>
      </c>
      <c r="I15" s="18">
        <v>17</v>
      </c>
      <c r="J15" s="18">
        <v>16</v>
      </c>
      <c r="K15" s="18">
        <v>1</v>
      </c>
      <c r="L15" s="19">
        <v>17</v>
      </c>
      <c r="M15" s="17">
        <v>7</v>
      </c>
      <c r="N15" s="18">
        <v>17</v>
      </c>
      <c r="O15" s="20">
        <v>-10</v>
      </c>
      <c r="P15" s="43">
        <v>7</v>
      </c>
      <c r="Q15" s="54">
        <v>42</v>
      </c>
      <c r="R15" s="58">
        <v>0</v>
      </c>
      <c r="S15" s="43">
        <v>0</v>
      </c>
    </row>
    <row r="16" spans="1:19" ht="24.75" customHeight="1" x14ac:dyDescent="0.15">
      <c r="A16" s="16" t="s">
        <v>48</v>
      </c>
      <c r="B16" s="17">
        <v>17703</v>
      </c>
      <c r="C16" s="19">
        <v>-30</v>
      </c>
      <c r="D16" s="42">
        <v>37604</v>
      </c>
      <c r="E16" s="18">
        <v>18755</v>
      </c>
      <c r="F16" s="19">
        <v>18849</v>
      </c>
      <c r="G16" s="17">
        <v>75</v>
      </c>
      <c r="H16" s="18">
        <v>90</v>
      </c>
      <c r="I16" s="18">
        <v>32</v>
      </c>
      <c r="J16" s="18">
        <v>54</v>
      </c>
      <c r="K16" s="18">
        <v>-22</v>
      </c>
      <c r="L16" s="19">
        <v>-37</v>
      </c>
      <c r="M16" s="17">
        <v>26</v>
      </c>
      <c r="N16" s="18">
        <v>43</v>
      </c>
      <c r="O16" s="20">
        <v>-17</v>
      </c>
      <c r="P16" s="43">
        <v>-54</v>
      </c>
      <c r="Q16" s="54">
        <v>-183</v>
      </c>
      <c r="R16" s="58">
        <v>0</v>
      </c>
      <c r="S16" s="43">
        <v>-1</v>
      </c>
    </row>
    <row r="17" spans="1:19" ht="24.75" customHeight="1" x14ac:dyDescent="0.15">
      <c r="A17" s="16" t="s">
        <v>49</v>
      </c>
      <c r="B17" s="17">
        <v>1032</v>
      </c>
      <c r="C17" s="19">
        <v>-12</v>
      </c>
      <c r="D17" s="42">
        <v>2425</v>
      </c>
      <c r="E17" s="18">
        <v>1196</v>
      </c>
      <c r="F17" s="19">
        <v>1229</v>
      </c>
      <c r="G17" s="17">
        <v>0</v>
      </c>
      <c r="H17" s="18">
        <v>2</v>
      </c>
      <c r="I17" s="18">
        <v>1</v>
      </c>
      <c r="J17" s="18">
        <v>1</v>
      </c>
      <c r="K17" s="18">
        <v>0</v>
      </c>
      <c r="L17" s="19">
        <v>-2</v>
      </c>
      <c r="M17" s="17">
        <v>0</v>
      </c>
      <c r="N17" s="18">
        <v>14</v>
      </c>
      <c r="O17" s="20">
        <v>-14</v>
      </c>
      <c r="P17" s="43">
        <v>-16</v>
      </c>
      <c r="Q17" s="54">
        <v>-91</v>
      </c>
      <c r="R17" s="58">
        <v>0</v>
      </c>
      <c r="S17" s="43">
        <v>0</v>
      </c>
    </row>
    <row r="18" spans="1:19" ht="24.75" customHeight="1" x14ac:dyDescent="0.15">
      <c r="A18" s="16" t="s">
        <v>50</v>
      </c>
      <c r="B18" s="17">
        <v>1706</v>
      </c>
      <c r="C18" s="19">
        <v>-2</v>
      </c>
      <c r="D18" s="42">
        <v>4872</v>
      </c>
      <c r="E18" s="18">
        <v>2250</v>
      </c>
      <c r="F18" s="19">
        <v>2622</v>
      </c>
      <c r="G18" s="17">
        <v>7</v>
      </c>
      <c r="H18" s="18">
        <v>4</v>
      </c>
      <c r="I18" s="18">
        <v>8</v>
      </c>
      <c r="J18" s="18">
        <v>4</v>
      </c>
      <c r="K18" s="18">
        <v>4</v>
      </c>
      <c r="L18" s="19">
        <v>7</v>
      </c>
      <c r="M18" s="17">
        <v>1</v>
      </c>
      <c r="N18" s="18">
        <v>21</v>
      </c>
      <c r="O18" s="20">
        <v>-20</v>
      </c>
      <c r="P18" s="43">
        <v>-13</v>
      </c>
      <c r="Q18" s="54">
        <v>-122</v>
      </c>
      <c r="R18" s="58">
        <v>0</v>
      </c>
      <c r="S18" s="43">
        <v>0</v>
      </c>
    </row>
    <row r="19" spans="1:19" ht="24.75" customHeight="1" x14ac:dyDescent="0.15">
      <c r="A19" s="16" t="s">
        <v>51</v>
      </c>
      <c r="B19" s="17">
        <v>8059</v>
      </c>
      <c r="C19" s="19">
        <v>-2</v>
      </c>
      <c r="D19" s="42">
        <v>17374</v>
      </c>
      <c r="E19" s="18">
        <v>9426</v>
      </c>
      <c r="F19" s="19">
        <v>7948</v>
      </c>
      <c r="G19" s="17">
        <v>29</v>
      </c>
      <c r="H19" s="18">
        <v>29</v>
      </c>
      <c r="I19" s="18">
        <v>23</v>
      </c>
      <c r="J19" s="18">
        <v>41</v>
      </c>
      <c r="K19" s="18">
        <v>-18</v>
      </c>
      <c r="L19" s="19">
        <v>-18</v>
      </c>
      <c r="M19" s="17">
        <v>4</v>
      </c>
      <c r="N19" s="18">
        <v>31</v>
      </c>
      <c r="O19" s="20">
        <v>-27</v>
      </c>
      <c r="P19" s="43">
        <v>-45</v>
      </c>
      <c r="Q19" s="54">
        <v>-313</v>
      </c>
      <c r="R19" s="58">
        <v>0</v>
      </c>
      <c r="S19" s="43">
        <v>0</v>
      </c>
    </row>
    <row r="20" spans="1:19" ht="24.75" customHeight="1" x14ac:dyDescent="0.15">
      <c r="A20" s="16" t="s">
        <v>52</v>
      </c>
      <c r="B20" s="17">
        <v>1408</v>
      </c>
      <c r="C20" s="19">
        <v>6</v>
      </c>
      <c r="D20" s="42">
        <v>3945</v>
      </c>
      <c r="E20" s="18">
        <v>2000</v>
      </c>
      <c r="F20" s="19">
        <v>1945</v>
      </c>
      <c r="G20" s="17">
        <v>10</v>
      </c>
      <c r="H20" s="18">
        <v>4</v>
      </c>
      <c r="I20" s="18">
        <v>7</v>
      </c>
      <c r="J20" s="18">
        <v>4</v>
      </c>
      <c r="K20" s="18">
        <v>3</v>
      </c>
      <c r="L20" s="19">
        <v>9</v>
      </c>
      <c r="M20" s="17">
        <v>2</v>
      </c>
      <c r="N20" s="18">
        <v>4</v>
      </c>
      <c r="O20" s="20">
        <v>-2</v>
      </c>
      <c r="P20" s="43">
        <v>7</v>
      </c>
      <c r="Q20" s="54">
        <v>-21</v>
      </c>
      <c r="R20" s="58">
        <v>0</v>
      </c>
      <c r="S20" s="43">
        <v>0</v>
      </c>
    </row>
    <row r="21" spans="1:19" ht="24.75" customHeight="1" x14ac:dyDescent="0.15">
      <c r="A21" s="21" t="s">
        <v>53</v>
      </c>
      <c r="B21" s="22">
        <v>1411</v>
      </c>
      <c r="C21" s="24">
        <v>6</v>
      </c>
      <c r="D21" s="44">
        <v>3767</v>
      </c>
      <c r="E21" s="18">
        <v>1934</v>
      </c>
      <c r="F21" s="24">
        <v>1833</v>
      </c>
      <c r="G21" s="22">
        <v>6</v>
      </c>
      <c r="H21" s="23">
        <v>3</v>
      </c>
      <c r="I21" s="23">
        <v>1</v>
      </c>
      <c r="J21" s="23">
        <v>2</v>
      </c>
      <c r="K21" s="23">
        <v>-1</v>
      </c>
      <c r="L21" s="24">
        <v>2</v>
      </c>
      <c r="M21" s="22">
        <v>0</v>
      </c>
      <c r="N21" s="23">
        <v>8</v>
      </c>
      <c r="O21" s="25">
        <v>-8</v>
      </c>
      <c r="P21" s="45">
        <v>-6</v>
      </c>
      <c r="Q21" s="55">
        <v>-129</v>
      </c>
      <c r="R21" s="59">
        <v>0</v>
      </c>
      <c r="S21" s="45">
        <v>0</v>
      </c>
    </row>
    <row r="22" spans="1:19" ht="36.75" customHeight="1" x14ac:dyDescent="0.15">
      <c r="A22" s="108" t="s">
        <v>64</v>
      </c>
      <c r="B22" s="108"/>
      <c r="C22" s="108"/>
      <c r="D22" s="108"/>
      <c r="E22" s="108"/>
      <c r="F22" s="108"/>
      <c r="G22" s="108"/>
      <c r="H22" s="108"/>
      <c r="I22" s="108"/>
      <c r="J22" s="108"/>
      <c r="K22" s="108"/>
      <c r="L22" s="108"/>
      <c r="M22" s="47"/>
      <c r="N22" s="47"/>
      <c r="O22" s="47"/>
      <c r="P22" s="47"/>
      <c r="Q22" s="47"/>
    </row>
    <row r="23" spans="1:19" ht="21" customHeight="1" x14ac:dyDescent="0.15">
      <c r="A23" s="109"/>
      <c r="B23" s="109"/>
      <c r="C23" s="109"/>
      <c r="D23" s="109"/>
      <c r="E23" s="109"/>
      <c r="F23" s="109"/>
      <c r="G23" s="109"/>
      <c r="H23" s="109"/>
      <c r="I23" s="109"/>
      <c r="J23" s="109"/>
      <c r="K23" s="109"/>
      <c r="L23" s="109"/>
      <c r="M23" s="110" t="s">
        <v>54</v>
      </c>
      <c r="N23" s="111"/>
      <c r="O23" s="111"/>
      <c r="P23" s="111"/>
      <c r="Q23" s="111"/>
      <c r="R23" s="111"/>
      <c r="S23" s="112"/>
    </row>
    <row r="24" spans="1:19" ht="21" customHeight="1" x14ac:dyDescent="0.15">
      <c r="A24" s="109"/>
      <c r="B24" s="109"/>
      <c r="C24" s="109"/>
      <c r="D24" s="109"/>
      <c r="E24" s="109"/>
      <c r="F24" s="109"/>
      <c r="G24" s="109"/>
      <c r="H24" s="109"/>
      <c r="I24" s="109"/>
      <c r="J24" s="109"/>
      <c r="K24" s="109"/>
      <c r="L24" s="109"/>
      <c r="M24" s="113"/>
      <c r="N24" s="114"/>
      <c r="O24" s="114"/>
      <c r="P24" s="114"/>
      <c r="Q24" s="114"/>
      <c r="R24" s="114"/>
      <c r="S24" s="115"/>
    </row>
    <row r="25" spans="1:19" ht="21" customHeight="1" x14ac:dyDescent="0.15">
      <c r="A25" s="109"/>
      <c r="B25" s="109"/>
      <c r="C25" s="109"/>
      <c r="D25" s="109"/>
      <c r="E25" s="109"/>
      <c r="F25" s="109"/>
      <c r="G25" s="109"/>
      <c r="H25" s="109"/>
      <c r="I25" s="109"/>
      <c r="J25" s="109"/>
      <c r="K25" s="109"/>
      <c r="L25" s="109"/>
      <c r="M25" s="113"/>
      <c r="N25" s="114"/>
      <c r="O25" s="114"/>
      <c r="P25" s="114"/>
      <c r="Q25" s="114"/>
      <c r="R25" s="114"/>
      <c r="S25" s="115"/>
    </row>
    <row r="26" spans="1:19" ht="21" customHeight="1" x14ac:dyDescent="0.15">
      <c r="A26" s="109" t="s">
        <v>62</v>
      </c>
      <c r="B26" s="109"/>
      <c r="C26" s="109"/>
      <c r="D26" s="109"/>
      <c r="E26" s="109"/>
      <c r="F26" s="109"/>
      <c r="G26" s="109"/>
      <c r="H26" s="109"/>
      <c r="I26" s="109"/>
      <c r="J26" s="109"/>
      <c r="K26" s="109"/>
      <c r="L26" s="109"/>
      <c r="M26" s="113"/>
      <c r="N26" s="114"/>
      <c r="O26" s="114"/>
      <c r="P26" s="114"/>
      <c r="Q26" s="114"/>
      <c r="R26" s="114"/>
      <c r="S26" s="115"/>
    </row>
    <row r="27" spans="1:19" ht="21" customHeight="1" x14ac:dyDescent="0.15">
      <c r="A27" s="109"/>
      <c r="B27" s="109"/>
      <c r="C27" s="109"/>
      <c r="D27" s="109"/>
      <c r="E27" s="109"/>
      <c r="F27" s="109"/>
      <c r="G27" s="109"/>
      <c r="H27" s="109"/>
      <c r="I27" s="109"/>
      <c r="J27" s="109"/>
      <c r="K27" s="109"/>
      <c r="L27" s="109"/>
      <c r="M27" s="116"/>
      <c r="N27" s="117"/>
      <c r="O27" s="117"/>
      <c r="P27" s="117"/>
      <c r="Q27" s="117"/>
      <c r="R27" s="117"/>
      <c r="S27" s="118"/>
    </row>
    <row r="28" spans="1:19" customFormat="1" ht="22.5" customHeight="1" x14ac:dyDescent="0.15">
      <c r="A28" s="109"/>
      <c r="B28" s="109"/>
      <c r="C28" s="109"/>
      <c r="D28" s="109"/>
      <c r="E28" s="109"/>
      <c r="F28" s="109"/>
      <c r="G28" s="109"/>
      <c r="H28" s="109"/>
      <c r="I28" s="109"/>
      <c r="J28" s="109"/>
      <c r="K28" s="109"/>
      <c r="L28" s="109"/>
      <c r="M28" s="70"/>
      <c r="N28" s="70"/>
      <c r="O28" s="70"/>
      <c r="P28" s="70"/>
      <c r="Q28" s="70"/>
      <c r="R28" s="70"/>
      <c r="S28" s="70"/>
    </row>
    <row r="29" spans="1:19" customFormat="1" ht="22.5" customHeight="1" x14ac:dyDescent="0.15">
      <c r="A29" s="109"/>
      <c r="B29" s="109"/>
      <c r="C29" s="109"/>
      <c r="D29" s="109"/>
      <c r="E29" s="109"/>
      <c r="F29" s="109"/>
      <c r="G29" s="109"/>
      <c r="H29" s="109"/>
      <c r="I29" s="109"/>
      <c r="J29" s="109"/>
      <c r="K29" s="109"/>
      <c r="L29" s="109"/>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G4:G5"/>
    <mergeCell ref="N4:N5"/>
    <mergeCell ref="O4:O5"/>
    <mergeCell ref="A22:L25"/>
    <mergeCell ref="M23:S27"/>
    <mergeCell ref="A26:L29"/>
    <mergeCell ref="M3:O3"/>
    <mergeCell ref="P3:P5"/>
    <mergeCell ref="H4:H5"/>
    <mergeCell ref="R4:R5"/>
    <mergeCell ref="R3:S3"/>
    <mergeCell ref="S4:S5"/>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9">
        <v>45689</v>
      </c>
      <c r="C1" s="62" t="s">
        <v>61</v>
      </c>
      <c r="D1" s="63" t="s">
        <v>37</v>
      </c>
    </row>
    <row r="2" spans="1:4" ht="15.75" x14ac:dyDescent="0.15">
      <c r="A2" s="64" t="s">
        <v>6</v>
      </c>
      <c r="B2" s="37">
        <v>318427</v>
      </c>
      <c r="C2" s="37">
        <v>321108</v>
      </c>
      <c r="D2" s="50">
        <f>B2-C2</f>
        <v>-2681</v>
      </c>
    </row>
    <row r="3" spans="1:4" ht="15.75" x14ac:dyDescent="0.15">
      <c r="A3" s="65" t="s">
        <v>7</v>
      </c>
      <c r="B3" s="39">
        <v>121724</v>
      </c>
      <c r="C3" s="39">
        <v>122758</v>
      </c>
      <c r="D3" s="49">
        <f>B3-C3</f>
        <v>-1034</v>
      </c>
    </row>
    <row r="4" spans="1:4" ht="15.75" x14ac:dyDescent="0.15">
      <c r="A4" s="65" t="s">
        <v>35</v>
      </c>
      <c r="B4" s="39">
        <v>26284</v>
      </c>
      <c r="C4" s="39">
        <v>26320</v>
      </c>
      <c r="D4" s="28">
        <f t="shared" ref="D4:D17" si="0">B4-C4</f>
        <v>-36</v>
      </c>
    </row>
    <row r="5" spans="1:4" ht="15.75" x14ac:dyDescent="0.15">
      <c r="A5" s="66" t="s">
        <v>33</v>
      </c>
      <c r="B5" s="39">
        <v>30422</v>
      </c>
      <c r="C5" s="39">
        <v>30687</v>
      </c>
      <c r="D5" s="28">
        <f t="shared" si="0"/>
        <v>-265</v>
      </c>
    </row>
    <row r="6" spans="1:4" ht="15.75" x14ac:dyDescent="0.15">
      <c r="A6" s="66" t="s">
        <v>8</v>
      </c>
      <c r="B6" s="42">
        <v>34571</v>
      </c>
      <c r="C6" s="42">
        <v>34708</v>
      </c>
      <c r="D6" s="28">
        <f t="shared" si="0"/>
        <v>-137</v>
      </c>
    </row>
    <row r="7" spans="1:4" ht="15.75" x14ac:dyDescent="0.15">
      <c r="A7" s="66" t="s">
        <v>9</v>
      </c>
      <c r="B7" s="42">
        <v>3664</v>
      </c>
      <c r="C7" s="42">
        <v>3770</v>
      </c>
      <c r="D7" s="28">
        <f t="shared" si="0"/>
        <v>-106</v>
      </c>
    </row>
    <row r="8" spans="1:4" ht="15.75" x14ac:dyDescent="0.15">
      <c r="A8" s="66" t="s">
        <v>25</v>
      </c>
      <c r="B8" s="42">
        <v>3442</v>
      </c>
      <c r="C8" s="42">
        <v>3512</v>
      </c>
      <c r="D8" s="28">
        <f t="shared" si="0"/>
        <v>-70</v>
      </c>
    </row>
    <row r="9" spans="1:4" ht="15.75" x14ac:dyDescent="0.15">
      <c r="A9" s="66" t="s">
        <v>10</v>
      </c>
      <c r="B9" s="42">
        <v>5908</v>
      </c>
      <c r="C9" s="42">
        <v>6051</v>
      </c>
      <c r="D9" s="28">
        <f t="shared" si="0"/>
        <v>-143</v>
      </c>
    </row>
    <row r="10" spans="1:4" ht="15.75" x14ac:dyDescent="0.15">
      <c r="A10" s="66" t="s">
        <v>11</v>
      </c>
      <c r="B10" s="42">
        <v>12082</v>
      </c>
      <c r="C10" s="42">
        <v>12155</v>
      </c>
      <c r="D10" s="28">
        <f t="shared" si="0"/>
        <v>-73</v>
      </c>
    </row>
    <row r="11" spans="1:4" ht="15.75" x14ac:dyDescent="0.15">
      <c r="A11" s="66" t="s">
        <v>12</v>
      </c>
      <c r="B11" s="42">
        <v>10343</v>
      </c>
      <c r="C11" s="42">
        <v>10301</v>
      </c>
      <c r="D11" s="28">
        <f t="shared" si="0"/>
        <v>42</v>
      </c>
    </row>
    <row r="12" spans="1:4" ht="15.75" x14ac:dyDescent="0.15">
      <c r="A12" s="66" t="s">
        <v>13</v>
      </c>
      <c r="B12" s="42">
        <v>37604</v>
      </c>
      <c r="C12" s="42">
        <v>37787</v>
      </c>
      <c r="D12" s="28">
        <f t="shared" si="0"/>
        <v>-183</v>
      </c>
    </row>
    <row r="13" spans="1:4" ht="15.75" x14ac:dyDescent="0.15">
      <c r="A13" s="66" t="s">
        <v>14</v>
      </c>
      <c r="B13" s="42">
        <v>2425</v>
      </c>
      <c r="C13" s="42">
        <v>2516</v>
      </c>
      <c r="D13" s="28">
        <f t="shared" si="0"/>
        <v>-91</v>
      </c>
    </row>
    <row r="14" spans="1:4" ht="15.75" x14ac:dyDescent="0.15">
      <c r="A14" s="66" t="s">
        <v>15</v>
      </c>
      <c r="B14" s="42">
        <v>4872</v>
      </c>
      <c r="C14" s="42">
        <v>4994</v>
      </c>
      <c r="D14" s="28">
        <f t="shared" si="0"/>
        <v>-122</v>
      </c>
    </row>
    <row r="15" spans="1:4" ht="15.75" x14ac:dyDescent="0.15">
      <c r="A15" s="66" t="s">
        <v>16</v>
      </c>
      <c r="B15" s="42">
        <v>17374</v>
      </c>
      <c r="C15" s="42">
        <v>17687</v>
      </c>
      <c r="D15" s="28">
        <f t="shared" si="0"/>
        <v>-313</v>
      </c>
    </row>
    <row r="16" spans="1:4" ht="15.75" x14ac:dyDescent="0.15">
      <c r="A16" s="66" t="s">
        <v>17</v>
      </c>
      <c r="B16" s="42">
        <v>3945</v>
      </c>
      <c r="C16" s="42">
        <v>3966</v>
      </c>
      <c r="D16" s="28">
        <f t="shared" si="0"/>
        <v>-21</v>
      </c>
    </row>
    <row r="17" spans="1:4" ht="16.5" thickBot="1" x14ac:dyDescent="0.2">
      <c r="A17" s="67" t="s">
        <v>18</v>
      </c>
      <c r="B17" s="71">
        <v>3767</v>
      </c>
      <c r="C17" s="68">
        <v>3896</v>
      </c>
      <c r="D17" s="29">
        <f t="shared" si="0"/>
        <v>-129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令和7年2月</vt:lpstr>
      <vt:lpstr>前年同月差_計算</vt:lpstr>
      <vt:lpstr>令和7年2月!Print_Area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鈴木　聖矢</cp:lastModifiedBy>
  <cp:lastPrinted>2025-02-03T01:11:01Z</cp:lastPrinted>
  <dcterms:created xsi:type="dcterms:W3CDTF">2003-10-03T00:32:38Z</dcterms:created>
  <dcterms:modified xsi:type="dcterms:W3CDTF">2025-02-04T00:24:51Z</dcterms:modified>
</cp:coreProperties>
</file>